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1860" activeTab="0"/>
  </bookViews>
  <sheets>
    <sheet name="honorarios extrapresupuestarios" sheetId="1" r:id="rId1"/>
  </sheets>
  <definedNames/>
  <calcPr fullCalcOnLoad="1"/>
</workbook>
</file>

<file path=xl/sharedStrings.xml><?xml version="1.0" encoding="utf-8"?>
<sst xmlns="http://schemas.openxmlformats.org/spreadsheetml/2006/main" count="770" uniqueCount="347">
  <si>
    <t>RUT</t>
  </si>
  <si>
    <t>Fecha de nacimiento</t>
  </si>
  <si>
    <t>Nombre</t>
  </si>
  <si>
    <t>Apellido paterno</t>
  </si>
  <si>
    <t>Apellido materno</t>
  </si>
  <si>
    <t>Sexo</t>
  </si>
  <si>
    <t>Nacionalidad</t>
  </si>
  <si>
    <t>Correo Electrónico</t>
  </si>
  <si>
    <t>Prestadores de Servicios con Discapacidad</t>
  </si>
  <si>
    <t>Fecha de inicio contrato</t>
  </si>
  <si>
    <t>Fecha de término de contrato</t>
  </si>
  <si>
    <t>Fecha Inicio en el municipio</t>
  </si>
  <si>
    <t>Fecha Inicio en el sector publico</t>
  </si>
  <si>
    <t>Nro. Perfil de Cargo de  Chile Valora</t>
  </si>
  <si>
    <t>Dirección a la que pertenece</t>
  </si>
  <si>
    <t>Departamento al que pertenece</t>
  </si>
  <si>
    <t>Unidad  a la que pertenece</t>
  </si>
  <si>
    <t>Nivel de estudios</t>
  </si>
  <si>
    <t>Titulo profesional</t>
  </si>
  <si>
    <t>Monto honorarios bruto  (Anual $)</t>
  </si>
  <si>
    <t>Tipo de honorarios</t>
  </si>
  <si>
    <t>Cuenta de imputación presupuestaria</t>
  </si>
  <si>
    <t>Grado</t>
  </si>
  <si>
    <t>Fuente de financiamiento</t>
  </si>
  <si>
    <t>Nombre del Programa</t>
  </si>
  <si>
    <t>Institución</t>
  </si>
  <si>
    <t>16460827-1</t>
  </si>
  <si>
    <t xml:space="preserve">JESSICA </t>
  </si>
  <si>
    <t>VILLARROEL</t>
  </si>
  <si>
    <t>GONZALEZ</t>
  </si>
  <si>
    <t>CHILENA</t>
  </si>
  <si>
    <t>jessica.villarroel@muniancud.cl</t>
  </si>
  <si>
    <t>DIDECO</t>
  </si>
  <si>
    <t>DESARROLLO SOCIAL</t>
  </si>
  <si>
    <t>PROGRAMAS SOCIALES</t>
  </si>
  <si>
    <t>TRABAJADOR SOCIAL</t>
  </si>
  <si>
    <t>HABITABILIDAD</t>
  </si>
  <si>
    <t>MINISTERIO DE DESARROLLO SOCIAL</t>
  </si>
  <si>
    <t>PATRICIA</t>
  </si>
  <si>
    <t>PARRA</t>
  </si>
  <si>
    <t>CUEVAS</t>
  </si>
  <si>
    <t>patricia.barria@muniancud.cl</t>
  </si>
  <si>
    <t>AUTOCONSUMO</t>
  </si>
  <si>
    <t>19970472-9</t>
  </si>
  <si>
    <t>PATRICIO</t>
  </si>
  <si>
    <t xml:space="preserve">BARRIENTOS </t>
  </si>
  <si>
    <t>BARRIENTOS</t>
  </si>
  <si>
    <t>CHILENO</t>
  </si>
  <si>
    <t>patricio.barrientos@muniancud.cl</t>
  </si>
  <si>
    <t>TECNICO AGRICOLA</t>
  </si>
  <si>
    <t>13593208-6</t>
  </si>
  <si>
    <t>ADRIANA</t>
  </si>
  <si>
    <t>GUZMAN</t>
  </si>
  <si>
    <t>ALMONACID</t>
  </si>
  <si>
    <t>adriana.guzman@muniancud.cl</t>
  </si>
  <si>
    <t>CHILE CRECE CONTIGO</t>
  </si>
  <si>
    <t>15286373-K</t>
  </si>
  <si>
    <t xml:space="preserve">ANA </t>
  </si>
  <si>
    <t>DIAZ</t>
  </si>
  <si>
    <t>ana.diaz@muniancud.cl</t>
  </si>
  <si>
    <t>PROFESORA DE EDUC. BASICA TRABAJADORA SOCIAL</t>
  </si>
  <si>
    <t>PROGRAMA FAMILIAS</t>
  </si>
  <si>
    <t>16779719-9</t>
  </si>
  <si>
    <t>MARIANA</t>
  </si>
  <si>
    <t>SUBIABRE</t>
  </si>
  <si>
    <t>mariana.gonzalez@muniancud.cl</t>
  </si>
  <si>
    <t>12760672-2</t>
  </si>
  <si>
    <t>LORENA</t>
  </si>
  <si>
    <t>MAYORGA</t>
  </si>
  <si>
    <t>MIMICA</t>
  </si>
  <si>
    <t>lorena.mayorga@muniancud.cl</t>
  </si>
  <si>
    <t>TECNICO UNIVERSITARIO EN PESQUERAS</t>
  </si>
  <si>
    <t>15729236-6</t>
  </si>
  <si>
    <t>MARISOL</t>
  </si>
  <si>
    <t>ROJO</t>
  </si>
  <si>
    <t>OJEDA</t>
  </si>
  <si>
    <t>marisol.rojo@muniancud.cl</t>
  </si>
  <si>
    <t>TECNICO EN ADMINISTRACION DE EMPRESAS</t>
  </si>
  <si>
    <t>13850582-0</t>
  </si>
  <si>
    <t>KARINA</t>
  </si>
  <si>
    <t>RETAMAL</t>
  </si>
  <si>
    <t>MUÑOZ</t>
  </si>
  <si>
    <t>karina.retamal@muniancud.cl</t>
  </si>
  <si>
    <t>16507606-0</t>
  </si>
  <si>
    <t>BELEN</t>
  </si>
  <si>
    <t>CAMPOS</t>
  </si>
  <si>
    <t>PEREZ</t>
  </si>
  <si>
    <t>belen.campos@muniancud.cl</t>
  </si>
  <si>
    <t>ASISTENTE SOCIAL</t>
  </si>
  <si>
    <t>15645839-2</t>
  </si>
  <si>
    <t>EMILY</t>
  </si>
  <si>
    <t>MIRANDA</t>
  </si>
  <si>
    <t>CARDENAS</t>
  </si>
  <si>
    <t>emily.miranda@muniancud.cl</t>
  </si>
  <si>
    <t>VINCULOS</t>
  </si>
  <si>
    <t>16779929-9</t>
  </si>
  <si>
    <t>JOSELINNE</t>
  </si>
  <si>
    <t>BOBADILLA</t>
  </si>
  <si>
    <t>VERA</t>
  </si>
  <si>
    <t>joselinne.bobadilla@muniancud.cl</t>
  </si>
  <si>
    <t>TRABAJADORA SOCIAL CON MENCIÓN EN INTERVENCIÓN SOCIOJURÍDICA</t>
  </si>
  <si>
    <t>SENDA PREVIENE EN LA COMUNIDAD</t>
  </si>
  <si>
    <t>SENDA</t>
  </si>
  <si>
    <t>18653144-2</t>
  </si>
  <si>
    <t>MARIA</t>
  </si>
  <si>
    <t>MANSILLA</t>
  </si>
  <si>
    <t>maria.mansilla@muniancud.cl</t>
  </si>
  <si>
    <t>PSICOLOGA</t>
  </si>
  <si>
    <t>PrePARA2 c1 y c2</t>
  </si>
  <si>
    <t>13850355-0</t>
  </si>
  <si>
    <t xml:space="preserve">PABLA </t>
  </si>
  <si>
    <t>JOVANIN</t>
  </si>
  <si>
    <t xml:space="preserve">pabla.jovanin@muniancud.cl </t>
  </si>
  <si>
    <t>TRABAJADORA SOCIAL</t>
  </si>
  <si>
    <t>18143660-3</t>
  </si>
  <si>
    <t xml:space="preserve">FABIOLA </t>
  </si>
  <si>
    <t>MORA</t>
  </si>
  <si>
    <t>BECERRA</t>
  </si>
  <si>
    <t xml:space="preserve">fabiola.mora@muniancud.cl </t>
  </si>
  <si>
    <t>PARENTALIDAD</t>
  </si>
  <si>
    <t>18902419-3</t>
  </si>
  <si>
    <t>VICTORIA</t>
  </si>
  <si>
    <t>MARÍN</t>
  </si>
  <si>
    <t>RUIZ</t>
  </si>
  <si>
    <t>victoria.marin@muniancud.cl</t>
  </si>
  <si>
    <t xml:space="preserve">TERAPEUTA OCUPACIONAL </t>
  </si>
  <si>
    <t>16215556-3</t>
  </si>
  <si>
    <t>MIGUEL</t>
  </si>
  <si>
    <t>ABURTO</t>
  </si>
  <si>
    <t>CHAVEZ</t>
  </si>
  <si>
    <t>miguel.aburto@muniancud.cl</t>
  </si>
  <si>
    <t>SECPLAN</t>
  </si>
  <si>
    <t>OFICINA COMUNAL DE LA VIVIENDA</t>
  </si>
  <si>
    <t>CONVENIO EGIS VIVIENDA</t>
  </si>
  <si>
    <t>SOCIOLOGO</t>
  </si>
  <si>
    <t>EGIS VIVIENDA</t>
  </si>
  <si>
    <t>SERVIU</t>
  </si>
  <si>
    <t>16008288-7</t>
  </si>
  <si>
    <t xml:space="preserve">ALARCON </t>
  </si>
  <si>
    <t>patricio.alarcon@muniancud.cl</t>
  </si>
  <si>
    <t>TECNICO EN TRABAJO SOCIAL</t>
  </si>
  <si>
    <t>16779391-6</t>
  </si>
  <si>
    <t>JOHANA</t>
  </si>
  <si>
    <t>LAUBSCHER</t>
  </si>
  <si>
    <t>SERON</t>
  </si>
  <si>
    <t>johana.laubscher@muniancud.cl</t>
  </si>
  <si>
    <t>15288275-0</t>
  </si>
  <si>
    <t>HUGO</t>
  </si>
  <si>
    <t>QUILAHUILQUE</t>
  </si>
  <si>
    <t>hugo.quilaguilque@muniancud.cl</t>
  </si>
  <si>
    <t>ARQUITECTO</t>
  </si>
  <si>
    <t>18016047-7</t>
  </si>
  <si>
    <t>RUBEN</t>
  </si>
  <si>
    <t>SALDIVIA</t>
  </si>
  <si>
    <t>MARICOY</t>
  </si>
  <si>
    <t>ruben.saldivia@muniancud.cl</t>
  </si>
  <si>
    <t>INGENIERO CONSTRUCTOR</t>
  </si>
  <si>
    <t>16779290-1</t>
  </si>
  <si>
    <t>CARLA</t>
  </si>
  <si>
    <t>TOLEDO</t>
  </si>
  <si>
    <t>GUERRERO</t>
  </si>
  <si>
    <t>carla.toledo@muniancud.cl</t>
  </si>
  <si>
    <t>9981019-K</t>
  </si>
  <si>
    <t xml:space="preserve">CRISTIAN </t>
  </si>
  <si>
    <t>KOMPATZKI</t>
  </si>
  <si>
    <t>CASTRO</t>
  </si>
  <si>
    <t>cristian.kompatzki@muniancud.cl</t>
  </si>
  <si>
    <t>DIDEF</t>
  </si>
  <si>
    <t>FOMENTO PRODUCTIVO</t>
  </si>
  <si>
    <t>PROGRAMAS CONVENIO INDAP</t>
  </si>
  <si>
    <t>INGENIERO AGRONOMO</t>
  </si>
  <si>
    <t>PDTI</t>
  </si>
  <si>
    <t>INDAP</t>
  </si>
  <si>
    <t>16088408-8</t>
  </si>
  <si>
    <t>MORALES</t>
  </si>
  <si>
    <t>ARNAIZ</t>
  </si>
  <si>
    <t>patricio.morales@muniancud.cl</t>
  </si>
  <si>
    <t>14041706-8</t>
  </si>
  <si>
    <t>CARMEN</t>
  </si>
  <si>
    <t>NUÑEZ</t>
  </si>
  <si>
    <t>15904013-5</t>
  </si>
  <si>
    <t>FERNANDO</t>
  </si>
  <si>
    <t>VIDAL</t>
  </si>
  <si>
    <t>fernando.vidal@muniancud.cl</t>
  </si>
  <si>
    <t>10508198-7</t>
  </si>
  <si>
    <t>RONALD</t>
  </si>
  <si>
    <t>ALARCON</t>
  </si>
  <si>
    <t>KNOPKE</t>
  </si>
  <si>
    <t>PRODESAL</t>
  </si>
  <si>
    <t>14463456-K</t>
  </si>
  <si>
    <t>JAIME</t>
  </si>
  <si>
    <t>ALTAMIRANO</t>
  </si>
  <si>
    <t>jaime.altamirano@muniancud.cl</t>
  </si>
  <si>
    <t>TECNICO AGRONOMO</t>
  </si>
  <si>
    <t>13593397-K</t>
  </si>
  <si>
    <t xml:space="preserve">MONICA </t>
  </si>
  <si>
    <t>AMPUERO</t>
  </si>
  <si>
    <t>monica.ampuero@muniancud.cl</t>
  </si>
  <si>
    <t>13593492-5</t>
  </si>
  <si>
    <t>MANUEL</t>
  </si>
  <si>
    <t>ASTORGA</t>
  </si>
  <si>
    <t>GUINEO</t>
  </si>
  <si>
    <t>manuel.astorga@muniancud.cl</t>
  </si>
  <si>
    <t>13321237-K</t>
  </si>
  <si>
    <t>BRAVO</t>
  </si>
  <si>
    <t>HAASE</t>
  </si>
  <si>
    <t>jaime.bravo@muniancud.cl</t>
  </si>
  <si>
    <t>13407928-2</t>
  </si>
  <si>
    <t>OSCAR</t>
  </si>
  <si>
    <t>LIPSKI</t>
  </si>
  <si>
    <t>MELO</t>
  </si>
  <si>
    <t>oscar.lipski@muniancud.cl</t>
  </si>
  <si>
    <t>11118016-4</t>
  </si>
  <si>
    <t>ARMANDO</t>
  </si>
  <si>
    <t>BARRIA</t>
  </si>
  <si>
    <t>armando.miranda@muniancud.cl</t>
  </si>
  <si>
    <t>16460411-K</t>
  </si>
  <si>
    <t xml:space="preserve">CINTIA </t>
  </si>
  <si>
    <t xml:space="preserve">REYES </t>
  </si>
  <si>
    <t>RAVENA</t>
  </si>
  <si>
    <t>cintia.reyes@muniancud.cl</t>
  </si>
  <si>
    <t>14544192-7</t>
  </si>
  <si>
    <t>MARIANELA</t>
  </si>
  <si>
    <t xml:space="preserve">GARRIDO </t>
  </si>
  <si>
    <t>marainela.garrido@muniancud.cl</t>
  </si>
  <si>
    <t>16206748-6</t>
  </si>
  <si>
    <t xml:space="preserve">CARLA </t>
  </si>
  <si>
    <t>VELASQUEZ</t>
  </si>
  <si>
    <t>OYARZUN</t>
  </si>
  <si>
    <t>carla.velasquez@muniancud.cl</t>
  </si>
  <si>
    <t>VETERINARIO</t>
  </si>
  <si>
    <t>10743841-6</t>
  </si>
  <si>
    <t>MARLENA</t>
  </si>
  <si>
    <t>VILLABLANCA</t>
  </si>
  <si>
    <t>ACUÑA</t>
  </si>
  <si>
    <t>marlena.villablanca@muniancud.cl</t>
  </si>
  <si>
    <t>9222743-K</t>
  </si>
  <si>
    <t xml:space="preserve">GEORGINA </t>
  </si>
  <si>
    <t>GALLARDO</t>
  </si>
  <si>
    <t>georgina.gallardo@muniancud.cl</t>
  </si>
  <si>
    <t>OFICINA DE FICHA DE PROTECCION SOCIAL</t>
  </si>
  <si>
    <t>NO TIENE</t>
  </si>
  <si>
    <t>REGISTRO SOCIAL DE HOGARES</t>
  </si>
  <si>
    <t>15874674-3</t>
  </si>
  <si>
    <t>CARLOS</t>
  </si>
  <si>
    <t>carlos.gallardo@muniancud.cl</t>
  </si>
  <si>
    <t>17356815-0</t>
  </si>
  <si>
    <t>KATHERINE IVETTE</t>
  </si>
  <si>
    <t>SOTO</t>
  </si>
  <si>
    <t>katherine.barria@muniancud.cl</t>
  </si>
  <si>
    <t>16779006-2</t>
  </si>
  <si>
    <t xml:space="preserve">SANDRA </t>
  </si>
  <si>
    <t>MARTINEZ</t>
  </si>
  <si>
    <t>sandra.cardenas@muniancud.cl</t>
  </si>
  <si>
    <t>CONTADOR</t>
  </si>
  <si>
    <t>OPD</t>
  </si>
  <si>
    <t>SENAME</t>
  </si>
  <si>
    <t>13399326-6</t>
  </si>
  <si>
    <t>DANIELA</t>
  </si>
  <si>
    <t>VALENCIA</t>
  </si>
  <si>
    <t>LUARTE</t>
  </si>
  <si>
    <t>daniela.valencia@muniancud.cl</t>
  </si>
  <si>
    <t>13957106-1</t>
  </si>
  <si>
    <t>THODES</t>
  </si>
  <si>
    <t>carla.thodes@muniancud.cl</t>
  </si>
  <si>
    <t>ABOGADO</t>
  </si>
  <si>
    <t>16779077-1</t>
  </si>
  <si>
    <t>TIARE</t>
  </si>
  <si>
    <t>GESELL</t>
  </si>
  <si>
    <t>GUENTELICAN</t>
  </si>
  <si>
    <t>tiare.gesell@muniancud.cl</t>
  </si>
  <si>
    <t>18902598-K</t>
  </si>
  <si>
    <t xml:space="preserve">MARIA </t>
  </si>
  <si>
    <t>GUAIQUIL</t>
  </si>
  <si>
    <t>maria.guiquil@muniancud.cl</t>
  </si>
  <si>
    <t>18241961-3</t>
  </si>
  <si>
    <t>CRISTINA</t>
  </si>
  <si>
    <t>FLORES</t>
  </si>
  <si>
    <t>cristina.oyarzun@muniancud.cl</t>
  </si>
  <si>
    <t>16779926-4</t>
  </si>
  <si>
    <t xml:space="preserve">KARIN </t>
  </si>
  <si>
    <t>MARILICAN</t>
  </si>
  <si>
    <t>MALDONADO</t>
  </si>
  <si>
    <t>karin.mrilican@muniancud.cl</t>
  </si>
  <si>
    <t>18472524-K</t>
  </si>
  <si>
    <t>CAMILA</t>
  </si>
  <si>
    <t>PAREDES</t>
  </si>
  <si>
    <t>TALCADO</t>
  </si>
  <si>
    <t>camila.paredes@muniancud.cl</t>
  </si>
  <si>
    <t>16159308-7</t>
  </si>
  <si>
    <t xml:space="preserve">DEISSY </t>
  </si>
  <si>
    <t>VERGARA</t>
  </si>
  <si>
    <t>BELTRAN</t>
  </si>
  <si>
    <t>deissy.vergara@muniancud.cl</t>
  </si>
  <si>
    <t>BARRIOS CAICUMEO</t>
  </si>
  <si>
    <t>CONVENIO PROGRAMA BARRIOS</t>
  </si>
  <si>
    <t>MINVU</t>
  </si>
  <si>
    <t>15874565-8</t>
  </si>
  <si>
    <t>CLAUDIA</t>
  </si>
  <si>
    <t>claudia.almonacid@muniancud.cl</t>
  </si>
  <si>
    <t>ARQUITECTA</t>
  </si>
  <si>
    <t>15288899-6</t>
  </si>
  <si>
    <t>JULIAN</t>
  </si>
  <si>
    <t>VIVEROS</t>
  </si>
  <si>
    <t>julian.gesell@muniancud.cl</t>
  </si>
  <si>
    <t>PERIODISTA</t>
  </si>
  <si>
    <t>8276478-K</t>
  </si>
  <si>
    <t>GLORIA</t>
  </si>
  <si>
    <t>gloria.astorga@muniancud.cl</t>
  </si>
  <si>
    <t>CASAS DE ACOGIDA</t>
  </si>
  <si>
    <t>SERNAMEG</t>
  </si>
  <si>
    <t>10311064-5</t>
  </si>
  <si>
    <t xml:space="preserve">BARRIA </t>
  </si>
  <si>
    <t>TORRES</t>
  </si>
  <si>
    <t>17714455-K</t>
  </si>
  <si>
    <t xml:space="preserve">ROCIO </t>
  </si>
  <si>
    <t>rocio.barrientos@muniancud.cl</t>
  </si>
  <si>
    <t>18281482-2</t>
  </si>
  <si>
    <t>VALERIA</t>
  </si>
  <si>
    <t>CARCAMO</t>
  </si>
  <si>
    <t>valeria.guentelican@muniancud.cl</t>
  </si>
  <si>
    <t>17387543-6</t>
  </si>
  <si>
    <t>KATHERINE</t>
  </si>
  <si>
    <t>katerine.miranda@muniancud.cl</t>
  </si>
  <si>
    <t>17387341-7</t>
  </si>
  <si>
    <t>EVELYN</t>
  </si>
  <si>
    <t>CONTRERAS</t>
  </si>
  <si>
    <t>evelyn.parra@muniancud.cl</t>
  </si>
  <si>
    <t>13850247-3</t>
  </si>
  <si>
    <t>TANIA</t>
  </si>
  <si>
    <t>VARGAS</t>
  </si>
  <si>
    <t>tania.perez@muniancud.cl</t>
  </si>
  <si>
    <t>17714653-6</t>
  </si>
  <si>
    <t>CLAUDIO</t>
  </si>
  <si>
    <t xml:space="preserve">claudio.soto@muniancud.cl </t>
  </si>
  <si>
    <t>12345503-7</t>
  </si>
  <si>
    <t>SEPULVEDA</t>
  </si>
  <si>
    <t>CALISTO</t>
  </si>
  <si>
    <t>maria.sepulveda@muniancud.cl</t>
  </si>
  <si>
    <t>10828610-5</t>
  </si>
  <si>
    <t>LUZ</t>
  </si>
  <si>
    <t>MERCADO</t>
  </si>
  <si>
    <t>TORREZ</t>
  </si>
  <si>
    <t>elianamercadot@gmail.com</t>
  </si>
  <si>
    <t>15242223-7</t>
  </si>
  <si>
    <t>carmen.nunez@muniancud.cl</t>
  </si>
  <si>
    <t>ronald.alarcon@muniancud.cl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</si>
</sst>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340A]dddd\,\ dd&quot; de &quot;mmmm&quot; de &quot;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27" fillId="33" borderId="10" xfId="46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3" fontId="35" fillId="33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en.nunez@muniancud.cl" TargetMode="External" /><Relationship Id="rId2" Type="http://schemas.openxmlformats.org/officeDocument/2006/relationships/hyperlink" Target="mailto:ronald.alarcon@muniancud.c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A10">
      <selection activeCell="K20" sqref="K20"/>
    </sheetView>
  </sheetViews>
  <sheetFormatPr defaultColWidth="11.421875" defaultRowHeight="15"/>
  <cols>
    <col min="1" max="5" width="11.421875" style="8" customWidth="1"/>
    <col min="6" max="6" width="4.57421875" style="11" customWidth="1"/>
    <col min="7" max="8" width="11.421875" style="8" customWidth="1"/>
    <col min="9" max="9" width="6.00390625" style="12" customWidth="1"/>
    <col min="10" max="13" width="11.421875" style="8" customWidth="1"/>
    <col min="14" max="14" width="6.140625" style="12" customWidth="1"/>
    <col min="15" max="17" width="11.421875" style="8" customWidth="1"/>
    <col min="18" max="18" width="4.28125" style="12" customWidth="1"/>
    <col min="19" max="19" width="52.57421875" style="8" customWidth="1"/>
    <col min="20" max="20" width="13.140625" style="8" customWidth="1"/>
    <col min="21" max="24" width="5.8515625" style="12" customWidth="1"/>
    <col min="25" max="25" width="29.140625" style="8" customWidth="1"/>
    <col min="26" max="26" width="34.7109375" style="8" customWidth="1"/>
    <col min="27" max="16384" width="11.421875" style="8" customWidth="1"/>
  </cols>
  <sheetData>
    <row r="1" spans="1:26" s="3" customFormat="1" ht="118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ht="15">
      <c r="A2" s="1" t="s">
        <v>26</v>
      </c>
      <c r="B2" s="4">
        <v>31713</v>
      </c>
      <c r="C2" s="1" t="s">
        <v>27</v>
      </c>
      <c r="D2" s="1" t="s">
        <v>28</v>
      </c>
      <c r="E2" s="1" t="s">
        <v>29</v>
      </c>
      <c r="F2" s="5">
        <v>1</v>
      </c>
      <c r="G2" s="1" t="s">
        <v>30</v>
      </c>
      <c r="H2" s="1" t="s">
        <v>31</v>
      </c>
      <c r="I2" s="6">
        <v>2</v>
      </c>
      <c r="J2" s="4">
        <v>44166</v>
      </c>
      <c r="K2" s="4">
        <v>44530</v>
      </c>
      <c r="L2" s="4">
        <v>41283</v>
      </c>
      <c r="M2" s="4">
        <v>41003</v>
      </c>
      <c r="N2" s="6">
        <v>62</v>
      </c>
      <c r="O2" s="1" t="s">
        <v>32</v>
      </c>
      <c r="P2" s="1" t="s">
        <v>33</v>
      </c>
      <c r="Q2" s="1" t="s">
        <v>34</v>
      </c>
      <c r="R2" s="6">
        <v>5</v>
      </c>
      <c r="S2" s="1" t="s">
        <v>35</v>
      </c>
      <c r="T2" s="7">
        <v>8567800</v>
      </c>
      <c r="U2" s="6">
        <v>4</v>
      </c>
      <c r="V2" s="6">
        <v>5</v>
      </c>
      <c r="W2" s="6">
        <v>0</v>
      </c>
      <c r="X2" s="6">
        <v>3</v>
      </c>
      <c r="Y2" s="1" t="s">
        <v>36</v>
      </c>
      <c r="Z2" s="1" t="s">
        <v>37</v>
      </c>
    </row>
    <row r="3" spans="1:26" ht="15">
      <c r="A3" s="1" t="s">
        <v>344</v>
      </c>
      <c r="B3" s="4">
        <v>31713</v>
      </c>
      <c r="C3" s="1" t="s">
        <v>38</v>
      </c>
      <c r="D3" s="1" t="s">
        <v>39</v>
      </c>
      <c r="E3" s="1" t="s">
        <v>40</v>
      </c>
      <c r="F3" s="5">
        <v>1</v>
      </c>
      <c r="G3" s="1" t="s">
        <v>30</v>
      </c>
      <c r="H3" s="1" t="s">
        <v>41</v>
      </c>
      <c r="I3" s="6">
        <v>2</v>
      </c>
      <c r="J3" s="4">
        <v>44148</v>
      </c>
      <c r="K3" s="4">
        <v>44438</v>
      </c>
      <c r="L3" s="4">
        <v>40272</v>
      </c>
      <c r="M3" s="4">
        <v>40272</v>
      </c>
      <c r="N3" s="6">
        <v>62</v>
      </c>
      <c r="O3" s="1" t="s">
        <v>32</v>
      </c>
      <c r="P3" s="1" t="s">
        <v>33</v>
      </c>
      <c r="Q3" s="1" t="s">
        <v>34</v>
      </c>
      <c r="R3" s="6">
        <v>5</v>
      </c>
      <c r="S3" s="1" t="s">
        <v>35</v>
      </c>
      <c r="T3" s="7">
        <v>2132500</v>
      </c>
      <c r="U3" s="6">
        <v>4</v>
      </c>
      <c r="V3" s="6">
        <v>5</v>
      </c>
      <c r="W3" s="6">
        <v>0</v>
      </c>
      <c r="X3" s="6">
        <v>3</v>
      </c>
      <c r="Y3" s="1" t="s">
        <v>42</v>
      </c>
      <c r="Z3" s="1" t="s">
        <v>37</v>
      </c>
    </row>
    <row r="4" spans="1:26" ht="15">
      <c r="A4" s="1" t="s">
        <v>43</v>
      </c>
      <c r="B4" s="4">
        <v>36039</v>
      </c>
      <c r="C4" s="1" t="s">
        <v>44</v>
      </c>
      <c r="D4" s="1" t="s">
        <v>45</v>
      </c>
      <c r="E4" s="1" t="s">
        <v>46</v>
      </c>
      <c r="F4" s="5">
        <v>2</v>
      </c>
      <c r="G4" s="1" t="s">
        <v>47</v>
      </c>
      <c r="H4" s="1" t="s">
        <v>48</v>
      </c>
      <c r="I4" s="6">
        <v>2</v>
      </c>
      <c r="J4" s="4">
        <v>44148</v>
      </c>
      <c r="K4" s="4">
        <v>44407</v>
      </c>
      <c r="L4" s="4">
        <v>43779</v>
      </c>
      <c r="M4" s="4">
        <v>43779</v>
      </c>
      <c r="N4" s="6">
        <v>62</v>
      </c>
      <c r="O4" s="1" t="s">
        <v>32</v>
      </c>
      <c r="P4" s="1" t="s">
        <v>33</v>
      </c>
      <c r="Q4" s="1" t="s">
        <v>34</v>
      </c>
      <c r="R4" s="6">
        <v>5</v>
      </c>
      <c r="S4" s="1" t="s">
        <v>49</v>
      </c>
      <c r="T4" s="7">
        <v>1035000</v>
      </c>
      <c r="U4" s="6">
        <v>4</v>
      </c>
      <c r="V4" s="6">
        <v>5</v>
      </c>
      <c r="W4" s="6">
        <v>0</v>
      </c>
      <c r="X4" s="6">
        <v>3</v>
      </c>
      <c r="Y4" s="1" t="s">
        <v>42</v>
      </c>
      <c r="Z4" s="1" t="s">
        <v>37</v>
      </c>
    </row>
    <row r="5" spans="1:26" ht="15">
      <c r="A5" s="1" t="s">
        <v>50</v>
      </c>
      <c r="B5" s="4">
        <v>28787</v>
      </c>
      <c r="C5" s="1" t="s">
        <v>51</v>
      </c>
      <c r="D5" s="1" t="s">
        <v>52</v>
      </c>
      <c r="E5" s="1" t="s">
        <v>53</v>
      </c>
      <c r="F5" s="5">
        <v>1</v>
      </c>
      <c r="G5" s="1" t="s">
        <v>30</v>
      </c>
      <c r="H5" s="1" t="s">
        <v>54</v>
      </c>
      <c r="I5" s="6">
        <v>2</v>
      </c>
      <c r="J5" s="4">
        <v>43983</v>
      </c>
      <c r="K5" s="4">
        <v>44408</v>
      </c>
      <c r="L5" s="4">
        <v>43410</v>
      </c>
      <c r="M5" s="4">
        <v>43410</v>
      </c>
      <c r="N5" s="6">
        <v>62</v>
      </c>
      <c r="O5" s="1" t="s">
        <v>32</v>
      </c>
      <c r="P5" s="1" t="s">
        <v>33</v>
      </c>
      <c r="Q5" s="1" t="s">
        <v>34</v>
      </c>
      <c r="R5" s="6">
        <v>5</v>
      </c>
      <c r="S5" s="1" t="s">
        <v>35</v>
      </c>
      <c r="T5" s="7">
        <v>10016636</v>
      </c>
      <c r="U5" s="6">
        <v>4</v>
      </c>
      <c r="V5" s="6">
        <v>5</v>
      </c>
      <c r="W5" s="6">
        <v>0</v>
      </c>
      <c r="X5" s="6">
        <v>3</v>
      </c>
      <c r="Y5" s="1" t="s">
        <v>55</v>
      </c>
      <c r="Z5" s="1" t="s">
        <v>37</v>
      </c>
    </row>
    <row r="6" spans="1:26" ht="15">
      <c r="A6" s="1" t="s">
        <v>56</v>
      </c>
      <c r="B6" s="4">
        <v>30052</v>
      </c>
      <c r="C6" s="1" t="s">
        <v>57</v>
      </c>
      <c r="D6" s="1" t="s">
        <v>58</v>
      </c>
      <c r="E6" s="1" t="s">
        <v>58</v>
      </c>
      <c r="F6" s="5">
        <v>1</v>
      </c>
      <c r="G6" s="1" t="s">
        <v>30</v>
      </c>
      <c r="H6" s="1" t="s">
        <v>59</v>
      </c>
      <c r="I6" s="6">
        <v>2</v>
      </c>
      <c r="J6" s="4">
        <v>43831</v>
      </c>
      <c r="K6" s="4">
        <v>44196</v>
      </c>
      <c r="L6" s="4">
        <v>43086</v>
      </c>
      <c r="M6" s="4">
        <v>39508</v>
      </c>
      <c r="N6" s="6">
        <v>62</v>
      </c>
      <c r="O6" s="1" t="s">
        <v>32</v>
      </c>
      <c r="P6" s="1" t="s">
        <v>33</v>
      </c>
      <c r="Q6" s="1" t="s">
        <v>34</v>
      </c>
      <c r="R6" s="6">
        <v>5</v>
      </c>
      <c r="S6" s="1" t="s">
        <v>60</v>
      </c>
      <c r="T6" s="7">
        <v>12313680</v>
      </c>
      <c r="U6" s="6">
        <v>4</v>
      </c>
      <c r="V6" s="6">
        <v>5</v>
      </c>
      <c r="W6" s="6">
        <v>0</v>
      </c>
      <c r="X6" s="6">
        <v>3</v>
      </c>
      <c r="Y6" s="1" t="s">
        <v>61</v>
      </c>
      <c r="Z6" s="1" t="s">
        <v>37</v>
      </c>
    </row>
    <row r="7" spans="1:26" ht="15">
      <c r="A7" s="1" t="s">
        <v>62</v>
      </c>
      <c r="B7" s="4">
        <v>32289</v>
      </c>
      <c r="C7" s="1" t="s">
        <v>63</v>
      </c>
      <c r="D7" s="1" t="s">
        <v>29</v>
      </c>
      <c r="E7" s="1" t="s">
        <v>64</v>
      </c>
      <c r="F7" s="5">
        <v>1</v>
      </c>
      <c r="G7" s="1" t="s">
        <v>30</v>
      </c>
      <c r="H7" s="1" t="s">
        <v>65</v>
      </c>
      <c r="I7" s="6">
        <v>2</v>
      </c>
      <c r="J7" s="4">
        <v>43831</v>
      </c>
      <c r="K7" s="4">
        <v>44196</v>
      </c>
      <c r="L7" s="4">
        <v>41774</v>
      </c>
      <c r="M7" s="4">
        <v>41774</v>
      </c>
      <c r="N7" s="6">
        <v>62</v>
      </c>
      <c r="O7" s="1" t="s">
        <v>32</v>
      </c>
      <c r="P7" s="1" t="s">
        <v>33</v>
      </c>
      <c r="Q7" s="1" t="s">
        <v>34</v>
      </c>
      <c r="R7" s="6">
        <v>5</v>
      </c>
      <c r="S7" s="1" t="s">
        <v>35</v>
      </c>
      <c r="T7" s="7">
        <v>12313680</v>
      </c>
      <c r="U7" s="6">
        <v>4</v>
      </c>
      <c r="V7" s="6">
        <v>5</v>
      </c>
      <c r="W7" s="6">
        <v>0</v>
      </c>
      <c r="X7" s="6">
        <v>3</v>
      </c>
      <c r="Y7" s="1" t="s">
        <v>61</v>
      </c>
      <c r="Z7" s="1" t="s">
        <v>37</v>
      </c>
    </row>
    <row r="8" spans="1:26" ht="15">
      <c r="A8" s="1" t="s">
        <v>66</v>
      </c>
      <c r="B8" s="4">
        <v>27569</v>
      </c>
      <c r="C8" s="1" t="s">
        <v>67</v>
      </c>
      <c r="D8" s="1" t="s">
        <v>68</v>
      </c>
      <c r="E8" s="1" t="s">
        <v>69</v>
      </c>
      <c r="F8" s="5">
        <v>1</v>
      </c>
      <c r="G8" s="1" t="s">
        <v>30</v>
      </c>
      <c r="H8" s="1" t="s">
        <v>70</v>
      </c>
      <c r="I8" s="6">
        <v>2</v>
      </c>
      <c r="J8" s="4">
        <v>43831</v>
      </c>
      <c r="K8" s="4">
        <v>44196</v>
      </c>
      <c r="L8" s="4">
        <v>42492</v>
      </c>
      <c r="M8" s="4">
        <v>42492</v>
      </c>
      <c r="N8" s="6">
        <v>62</v>
      </c>
      <c r="O8" s="1" t="s">
        <v>32</v>
      </c>
      <c r="P8" s="1" t="s">
        <v>33</v>
      </c>
      <c r="Q8" s="1" t="s">
        <v>34</v>
      </c>
      <c r="R8" s="6">
        <v>4</v>
      </c>
      <c r="S8" s="1" t="s">
        <v>71</v>
      </c>
      <c r="T8" s="7">
        <v>12313680</v>
      </c>
      <c r="U8" s="6">
        <v>4</v>
      </c>
      <c r="V8" s="6">
        <v>5</v>
      </c>
      <c r="W8" s="6">
        <v>0</v>
      </c>
      <c r="X8" s="6">
        <v>3</v>
      </c>
      <c r="Y8" s="1" t="s">
        <v>61</v>
      </c>
      <c r="Z8" s="1" t="s">
        <v>37</v>
      </c>
    </row>
    <row r="9" spans="1:26" ht="15">
      <c r="A9" s="1" t="s">
        <v>72</v>
      </c>
      <c r="B9" s="4">
        <v>30600</v>
      </c>
      <c r="C9" s="1" t="s">
        <v>73</v>
      </c>
      <c r="D9" s="1" t="s">
        <v>74</v>
      </c>
      <c r="E9" s="1" t="s">
        <v>75</v>
      </c>
      <c r="F9" s="5">
        <v>1</v>
      </c>
      <c r="G9" s="1" t="s">
        <v>30</v>
      </c>
      <c r="H9" s="1" t="s">
        <v>76</v>
      </c>
      <c r="I9" s="6">
        <v>2</v>
      </c>
      <c r="J9" s="4">
        <v>43831</v>
      </c>
      <c r="K9" s="4">
        <v>44196</v>
      </c>
      <c r="L9" s="4">
        <v>39815</v>
      </c>
      <c r="M9" s="4">
        <v>39815</v>
      </c>
      <c r="N9" s="6">
        <v>62</v>
      </c>
      <c r="O9" s="1" t="s">
        <v>32</v>
      </c>
      <c r="P9" s="1" t="s">
        <v>33</v>
      </c>
      <c r="Q9" s="1" t="s">
        <v>34</v>
      </c>
      <c r="R9" s="6">
        <v>4</v>
      </c>
      <c r="S9" s="1" t="s">
        <v>77</v>
      </c>
      <c r="T9" s="7">
        <v>12313680</v>
      </c>
      <c r="U9" s="6">
        <v>4</v>
      </c>
      <c r="V9" s="6">
        <v>5</v>
      </c>
      <c r="W9" s="6">
        <v>0</v>
      </c>
      <c r="X9" s="6">
        <v>3</v>
      </c>
      <c r="Y9" s="1" t="s">
        <v>61</v>
      </c>
      <c r="Z9" s="1" t="s">
        <v>37</v>
      </c>
    </row>
    <row r="10" spans="1:26" ht="15">
      <c r="A10" s="1" t="s">
        <v>78</v>
      </c>
      <c r="B10" s="4">
        <v>29564</v>
      </c>
      <c r="C10" s="1" t="s">
        <v>79</v>
      </c>
      <c r="D10" s="1" t="s">
        <v>80</v>
      </c>
      <c r="E10" s="1" t="s">
        <v>81</v>
      </c>
      <c r="F10" s="5">
        <v>1</v>
      </c>
      <c r="G10" s="1" t="s">
        <v>30</v>
      </c>
      <c r="H10" s="1" t="s">
        <v>82</v>
      </c>
      <c r="I10" s="6">
        <v>2</v>
      </c>
      <c r="J10" s="4">
        <v>43831</v>
      </c>
      <c r="K10" s="4">
        <v>43830</v>
      </c>
      <c r="L10" s="4">
        <v>41276</v>
      </c>
      <c r="M10" s="4">
        <v>41276</v>
      </c>
      <c r="N10" s="6">
        <v>62</v>
      </c>
      <c r="O10" s="1" t="s">
        <v>32</v>
      </c>
      <c r="P10" s="1" t="s">
        <v>33</v>
      </c>
      <c r="Q10" s="1" t="s">
        <v>34</v>
      </c>
      <c r="R10" s="6">
        <v>5</v>
      </c>
      <c r="S10" s="1" t="s">
        <v>35</v>
      </c>
      <c r="T10" s="7">
        <v>12313680</v>
      </c>
      <c r="U10" s="6">
        <v>4</v>
      </c>
      <c r="V10" s="6">
        <v>5</v>
      </c>
      <c r="W10" s="6">
        <v>0</v>
      </c>
      <c r="X10" s="6">
        <v>3</v>
      </c>
      <c r="Y10" s="1" t="s">
        <v>61</v>
      </c>
      <c r="Z10" s="1" t="s">
        <v>37</v>
      </c>
    </row>
    <row r="11" spans="1:26" ht="15">
      <c r="A11" s="1" t="s">
        <v>83</v>
      </c>
      <c r="B11" s="4">
        <v>31814</v>
      </c>
      <c r="C11" s="1" t="s">
        <v>84</v>
      </c>
      <c r="D11" s="1" t="s">
        <v>85</v>
      </c>
      <c r="E11" s="1" t="s">
        <v>86</v>
      </c>
      <c r="F11" s="5">
        <v>1</v>
      </c>
      <c r="G11" s="1" t="s">
        <v>30</v>
      </c>
      <c r="H11" s="1" t="s">
        <v>87</v>
      </c>
      <c r="I11" s="6">
        <v>2</v>
      </c>
      <c r="J11" s="4">
        <v>43831</v>
      </c>
      <c r="K11" s="4">
        <v>44196</v>
      </c>
      <c r="L11" s="4">
        <v>42269</v>
      </c>
      <c r="M11" s="4">
        <v>42269</v>
      </c>
      <c r="N11" s="6">
        <v>62</v>
      </c>
      <c r="O11" s="1" t="s">
        <v>32</v>
      </c>
      <c r="P11" s="1" t="s">
        <v>33</v>
      </c>
      <c r="Q11" s="1" t="s">
        <v>34</v>
      </c>
      <c r="R11" s="6">
        <v>5</v>
      </c>
      <c r="S11" s="1" t="s">
        <v>88</v>
      </c>
      <c r="T11" s="7">
        <v>12313680</v>
      </c>
      <c r="U11" s="6">
        <v>4</v>
      </c>
      <c r="V11" s="6">
        <v>5</v>
      </c>
      <c r="W11" s="6">
        <v>0</v>
      </c>
      <c r="X11" s="6">
        <v>3</v>
      </c>
      <c r="Y11" s="1" t="s">
        <v>61</v>
      </c>
      <c r="Z11" s="1" t="s">
        <v>37</v>
      </c>
    </row>
    <row r="12" spans="1:26" ht="15">
      <c r="A12" s="1" t="s">
        <v>89</v>
      </c>
      <c r="B12" s="4">
        <v>30874</v>
      </c>
      <c r="C12" s="1" t="s">
        <v>90</v>
      </c>
      <c r="D12" s="1" t="s">
        <v>91</v>
      </c>
      <c r="E12" s="1" t="s">
        <v>92</v>
      </c>
      <c r="F12" s="5">
        <v>1</v>
      </c>
      <c r="G12" s="1" t="s">
        <v>30</v>
      </c>
      <c r="H12" s="1" t="s">
        <v>93</v>
      </c>
      <c r="I12" s="6">
        <v>2</v>
      </c>
      <c r="J12" s="4">
        <v>43912</v>
      </c>
      <c r="K12" s="4">
        <v>44277</v>
      </c>
      <c r="L12" s="4">
        <v>43040</v>
      </c>
      <c r="M12" s="4">
        <v>40695</v>
      </c>
      <c r="N12" s="6">
        <v>62</v>
      </c>
      <c r="O12" s="1" t="s">
        <v>32</v>
      </c>
      <c r="P12" s="1" t="s">
        <v>33</v>
      </c>
      <c r="Q12" s="1" t="s">
        <v>34</v>
      </c>
      <c r="R12" s="6">
        <v>5</v>
      </c>
      <c r="S12" s="1" t="s">
        <v>35</v>
      </c>
      <c r="T12" s="7">
        <v>11431392</v>
      </c>
      <c r="U12" s="6">
        <v>4</v>
      </c>
      <c r="V12" s="6">
        <v>5</v>
      </c>
      <c r="W12" s="6">
        <v>0</v>
      </c>
      <c r="X12" s="6">
        <v>3</v>
      </c>
      <c r="Y12" s="1" t="s">
        <v>94</v>
      </c>
      <c r="Z12" s="1" t="s">
        <v>37</v>
      </c>
    </row>
    <row r="13" spans="1:26" ht="15">
      <c r="A13" s="1" t="s">
        <v>95</v>
      </c>
      <c r="B13" s="4">
        <v>32367</v>
      </c>
      <c r="C13" s="1" t="s">
        <v>96</v>
      </c>
      <c r="D13" s="1" t="s">
        <v>97</v>
      </c>
      <c r="E13" s="1" t="s">
        <v>98</v>
      </c>
      <c r="F13" s="5">
        <v>1</v>
      </c>
      <c r="G13" s="1" t="s">
        <v>30</v>
      </c>
      <c r="H13" s="1" t="s">
        <v>99</v>
      </c>
      <c r="I13" s="6">
        <v>2</v>
      </c>
      <c r="J13" s="4">
        <v>43831</v>
      </c>
      <c r="K13" s="4">
        <v>44196</v>
      </c>
      <c r="L13" s="4">
        <v>40966</v>
      </c>
      <c r="M13" s="4">
        <v>40966</v>
      </c>
      <c r="N13" s="6">
        <v>62</v>
      </c>
      <c r="O13" s="1" t="s">
        <v>32</v>
      </c>
      <c r="P13" s="1" t="s">
        <v>33</v>
      </c>
      <c r="Q13" s="1" t="s">
        <v>34</v>
      </c>
      <c r="R13" s="6">
        <v>5</v>
      </c>
      <c r="S13" s="1" t="s">
        <v>100</v>
      </c>
      <c r="T13" s="7">
        <v>13459980</v>
      </c>
      <c r="U13" s="6">
        <v>4</v>
      </c>
      <c r="V13" s="6">
        <v>5</v>
      </c>
      <c r="W13" s="6">
        <v>0</v>
      </c>
      <c r="X13" s="6">
        <v>3</v>
      </c>
      <c r="Y13" s="1" t="s">
        <v>101</v>
      </c>
      <c r="Z13" s="1" t="s">
        <v>102</v>
      </c>
    </row>
    <row r="14" spans="1:26" ht="15">
      <c r="A14" s="1" t="s">
        <v>103</v>
      </c>
      <c r="B14" s="4">
        <v>34465</v>
      </c>
      <c r="C14" s="1" t="s">
        <v>104</v>
      </c>
      <c r="D14" s="1" t="s">
        <v>105</v>
      </c>
      <c r="E14" s="1" t="s">
        <v>64</v>
      </c>
      <c r="F14" s="5">
        <v>1</v>
      </c>
      <c r="G14" s="1" t="s">
        <v>30</v>
      </c>
      <c r="H14" s="1" t="s">
        <v>106</v>
      </c>
      <c r="I14" s="6">
        <v>2</v>
      </c>
      <c r="J14" s="4">
        <v>43831</v>
      </c>
      <c r="K14" s="4">
        <v>44196</v>
      </c>
      <c r="L14" s="4">
        <v>43525</v>
      </c>
      <c r="M14" s="4">
        <v>43525</v>
      </c>
      <c r="N14" s="6">
        <v>62</v>
      </c>
      <c r="O14" s="1" t="s">
        <v>32</v>
      </c>
      <c r="P14" s="1" t="s">
        <v>33</v>
      </c>
      <c r="Q14" s="1" t="s">
        <v>34</v>
      </c>
      <c r="R14" s="6">
        <v>5</v>
      </c>
      <c r="S14" s="1" t="s">
        <v>107</v>
      </c>
      <c r="T14" s="7">
        <v>10377384</v>
      </c>
      <c r="U14" s="6">
        <v>4</v>
      </c>
      <c r="V14" s="6">
        <v>5</v>
      </c>
      <c r="W14" s="6">
        <v>0</v>
      </c>
      <c r="X14" s="6">
        <v>3</v>
      </c>
      <c r="Y14" s="1" t="s">
        <v>108</v>
      </c>
      <c r="Z14" s="1" t="s">
        <v>102</v>
      </c>
    </row>
    <row r="15" spans="1:26" ht="15">
      <c r="A15" s="1" t="s">
        <v>109</v>
      </c>
      <c r="B15" s="4">
        <v>29405</v>
      </c>
      <c r="C15" s="1" t="s">
        <v>110</v>
      </c>
      <c r="D15" s="1" t="s">
        <v>111</v>
      </c>
      <c r="E15" s="1" t="s">
        <v>111</v>
      </c>
      <c r="F15" s="5">
        <v>1</v>
      </c>
      <c r="G15" s="1" t="s">
        <v>30</v>
      </c>
      <c r="H15" s="1" t="s">
        <v>112</v>
      </c>
      <c r="I15" s="6">
        <v>2</v>
      </c>
      <c r="J15" s="4">
        <v>43831</v>
      </c>
      <c r="K15" s="4">
        <v>44196</v>
      </c>
      <c r="L15" s="4">
        <v>43766</v>
      </c>
      <c r="M15" s="4">
        <v>38565</v>
      </c>
      <c r="N15" s="6">
        <v>62</v>
      </c>
      <c r="O15" s="1" t="s">
        <v>32</v>
      </c>
      <c r="P15" s="1" t="s">
        <v>33</v>
      </c>
      <c r="Q15" s="1" t="s">
        <v>34</v>
      </c>
      <c r="R15" s="6">
        <v>5</v>
      </c>
      <c r="S15" s="1" t="s">
        <v>113</v>
      </c>
      <c r="T15" s="7">
        <v>10377384</v>
      </c>
      <c r="U15" s="6">
        <v>4</v>
      </c>
      <c r="V15" s="6">
        <v>5</v>
      </c>
      <c r="W15" s="6">
        <v>0</v>
      </c>
      <c r="X15" s="6">
        <v>3</v>
      </c>
      <c r="Y15" s="1" t="s">
        <v>108</v>
      </c>
      <c r="Z15" s="1" t="s">
        <v>102</v>
      </c>
    </row>
    <row r="16" spans="1:26" ht="15">
      <c r="A16" s="1" t="s">
        <v>114</v>
      </c>
      <c r="B16" s="4">
        <v>33691</v>
      </c>
      <c r="C16" s="1" t="s">
        <v>115</v>
      </c>
      <c r="D16" s="1" t="s">
        <v>116</v>
      </c>
      <c r="E16" s="1" t="s">
        <v>117</v>
      </c>
      <c r="F16" s="5">
        <v>1</v>
      </c>
      <c r="G16" s="1" t="s">
        <v>30</v>
      </c>
      <c r="H16" s="1" t="s">
        <v>118</v>
      </c>
      <c r="I16" s="6">
        <v>2</v>
      </c>
      <c r="J16" s="4">
        <v>43831</v>
      </c>
      <c r="K16" s="4">
        <v>44196</v>
      </c>
      <c r="L16" s="4">
        <v>42248</v>
      </c>
      <c r="M16" s="4">
        <v>42248</v>
      </c>
      <c r="N16" s="6">
        <v>62</v>
      </c>
      <c r="O16" s="1" t="s">
        <v>32</v>
      </c>
      <c r="P16" s="1" t="s">
        <v>33</v>
      </c>
      <c r="Q16" s="1" t="s">
        <v>34</v>
      </c>
      <c r="R16" s="6">
        <v>5</v>
      </c>
      <c r="S16" s="1" t="s">
        <v>113</v>
      </c>
      <c r="T16" s="7">
        <v>11402892</v>
      </c>
      <c r="U16" s="6">
        <v>4</v>
      </c>
      <c r="V16" s="6">
        <v>5</v>
      </c>
      <c r="W16" s="6">
        <v>0</v>
      </c>
      <c r="X16" s="6">
        <v>3</v>
      </c>
      <c r="Y16" s="1" t="s">
        <v>119</v>
      </c>
      <c r="Z16" s="1" t="s">
        <v>102</v>
      </c>
    </row>
    <row r="17" spans="1:26" ht="15">
      <c r="A17" s="1" t="s">
        <v>120</v>
      </c>
      <c r="B17" s="4">
        <v>34720</v>
      </c>
      <c r="C17" s="1" t="s">
        <v>121</v>
      </c>
      <c r="D17" s="1" t="s">
        <v>122</v>
      </c>
      <c r="E17" s="1" t="s">
        <v>123</v>
      </c>
      <c r="F17" s="5">
        <v>1</v>
      </c>
      <c r="G17" s="1" t="s">
        <v>30</v>
      </c>
      <c r="H17" s="1" t="s">
        <v>124</v>
      </c>
      <c r="I17" s="6">
        <v>2</v>
      </c>
      <c r="J17" s="4">
        <v>43831</v>
      </c>
      <c r="K17" s="4">
        <v>44196</v>
      </c>
      <c r="L17" s="4">
        <v>43739</v>
      </c>
      <c r="M17" s="4">
        <v>43739</v>
      </c>
      <c r="N17" s="6">
        <v>62</v>
      </c>
      <c r="O17" s="1" t="s">
        <v>32</v>
      </c>
      <c r="P17" s="1" t="s">
        <v>33</v>
      </c>
      <c r="Q17" s="1" t="s">
        <v>34</v>
      </c>
      <c r="R17" s="6">
        <v>5</v>
      </c>
      <c r="S17" s="1" t="s">
        <v>125</v>
      </c>
      <c r="T17" s="7">
        <v>1511250</v>
      </c>
      <c r="U17" s="6">
        <v>4</v>
      </c>
      <c r="V17" s="6">
        <v>5</v>
      </c>
      <c r="W17" s="6">
        <v>0</v>
      </c>
      <c r="X17" s="6">
        <v>3</v>
      </c>
      <c r="Y17" s="1" t="s">
        <v>101</v>
      </c>
      <c r="Z17" s="1" t="s">
        <v>102</v>
      </c>
    </row>
    <row r="18" spans="1:26" ht="15">
      <c r="A18" s="1" t="s">
        <v>126</v>
      </c>
      <c r="B18" s="4">
        <v>31232</v>
      </c>
      <c r="C18" s="1" t="s">
        <v>127</v>
      </c>
      <c r="D18" s="1" t="s">
        <v>128</v>
      </c>
      <c r="E18" s="1" t="s">
        <v>129</v>
      </c>
      <c r="F18" s="5">
        <v>2</v>
      </c>
      <c r="G18" s="1" t="s">
        <v>30</v>
      </c>
      <c r="H18" s="1" t="s">
        <v>130</v>
      </c>
      <c r="I18" s="6">
        <v>2</v>
      </c>
      <c r="J18" s="4">
        <v>43831</v>
      </c>
      <c r="K18" s="4">
        <v>44025</v>
      </c>
      <c r="L18" s="4">
        <v>42430</v>
      </c>
      <c r="M18" s="4">
        <v>42430</v>
      </c>
      <c r="N18" s="6">
        <v>62</v>
      </c>
      <c r="O18" s="1" t="s">
        <v>131</v>
      </c>
      <c r="P18" s="1" t="s">
        <v>132</v>
      </c>
      <c r="Q18" s="1" t="s">
        <v>133</v>
      </c>
      <c r="R18" s="6">
        <v>5</v>
      </c>
      <c r="S18" s="1" t="s">
        <v>134</v>
      </c>
      <c r="T18" s="7">
        <v>10722852</v>
      </c>
      <c r="U18" s="6">
        <v>4</v>
      </c>
      <c r="V18" s="6">
        <v>5</v>
      </c>
      <c r="W18" s="6">
        <v>0</v>
      </c>
      <c r="X18" s="6">
        <v>3</v>
      </c>
      <c r="Y18" s="1" t="s">
        <v>135</v>
      </c>
      <c r="Z18" s="1" t="s">
        <v>136</v>
      </c>
    </row>
    <row r="19" spans="1:26" ht="15">
      <c r="A19" s="1" t="s">
        <v>137</v>
      </c>
      <c r="B19" s="4">
        <v>31112</v>
      </c>
      <c r="C19" s="1" t="s">
        <v>44</v>
      </c>
      <c r="D19" s="1" t="s">
        <v>138</v>
      </c>
      <c r="E19" s="1" t="s">
        <v>81</v>
      </c>
      <c r="F19" s="5">
        <v>2</v>
      </c>
      <c r="G19" s="1" t="s">
        <v>30</v>
      </c>
      <c r="H19" s="1" t="s">
        <v>139</v>
      </c>
      <c r="I19" s="6">
        <v>2</v>
      </c>
      <c r="J19" s="4">
        <v>43831</v>
      </c>
      <c r="K19" s="4">
        <v>44196</v>
      </c>
      <c r="L19" s="4">
        <v>41548</v>
      </c>
      <c r="M19" s="4">
        <v>41548</v>
      </c>
      <c r="N19" s="6">
        <v>62</v>
      </c>
      <c r="O19" s="1" t="s">
        <v>131</v>
      </c>
      <c r="P19" s="1" t="s">
        <v>132</v>
      </c>
      <c r="Q19" s="1" t="s">
        <v>133</v>
      </c>
      <c r="R19" s="6">
        <v>5</v>
      </c>
      <c r="S19" s="1" t="s">
        <v>140</v>
      </c>
      <c r="T19" s="7">
        <v>6722688</v>
      </c>
      <c r="U19" s="6">
        <v>4</v>
      </c>
      <c r="V19" s="6">
        <v>5</v>
      </c>
      <c r="W19" s="6">
        <v>0</v>
      </c>
      <c r="X19" s="6">
        <v>3</v>
      </c>
      <c r="Y19" s="1" t="s">
        <v>135</v>
      </c>
      <c r="Z19" s="1" t="s">
        <v>136</v>
      </c>
    </row>
    <row r="20" spans="1:26" ht="15">
      <c r="A20" s="1" t="s">
        <v>141</v>
      </c>
      <c r="B20" s="4">
        <v>32156</v>
      </c>
      <c r="C20" s="1" t="s">
        <v>142</v>
      </c>
      <c r="D20" s="1" t="s">
        <v>143</v>
      </c>
      <c r="E20" s="1" t="s">
        <v>144</v>
      </c>
      <c r="F20" s="5">
        <v>1</v>
      </c>
      <c r="G20" s="1" t="s">
        <v>30</v>
      </c>
      <c r="H20" s="1" t="s">
        <v>145</v>
      </c>
      <c r="I20" s="6">
        <v>2</v>
      </c>
      <c r="J20" s="4">
        <v>43831</v>
      </c>
      <c r="K20" s="4">
        <v>44196</v>
      </c>
      <c r="L20" s="4">
        <v>40575</v>
      </c>
      <c r="M20" s="4">
        <v>40575</v>
      </c>
      <c r="N20" s="6">
        <v>62</v>
      </c>
      <c r="O20" s="1" t="s">
        <v>131</v>
      </c>
      <c r="P20" s="1" t="s">
        <v>132</v>
      </c>
      <c r="Q20" s="1" t="s">
        <v>133</v>
      </c>
      <c r="R20" s="6">
        <v>5</v>
      </c>
      <c r="S20" s="1" t="s">
        <v>140</v>
      </c>
      <c r="T20" s="7">
        <v>6722688</v>
      </c>
      <c r="U20" s="6">
        <v>4</v>
      </c>
      <c r="V20" s="6">
        <v>5</v>
      </c>
      <c r="W20" s="6">
        <v>0</v>
      </c>
      <c r="X20" s="6">
        <v>3</v>
      </c>
      <c r="Y20" s="1" t="s">
        <v>135</v>
      </c>
      <c r="Z20" s="1" t="s">
        <v>136</v>
      </c>
    </row>
    <row r="21" spans="1:26" ht="15">
      <c r="A21" s="1" t="s">
        <v>146</v>
      </c>
      <c r="B21" s="4">
        <v>30423</v>
      </c>
      <c r="C21" s="1" t="s">
        <v>147</v>
      </c>
      <c r="D21" s="1" t="s">
        <v>148</v>
      </c>
      <c r="E21" s="1" t="s">
        <v>123</v>
      </c>
      <c r="F21" s="5">
        <v>2</v>
      </c>
      <c r="G21" s="1" t="s">
        <v>30</v>
      </c>
      <c r="H21" s="1" t="s">
        <v>149</v>
      </c>
      <c r="I21" s="6">
        <v>2</v>
      </c>
      <c r="J21" s="4">
        <v>43831</v>
      </c>
      <c r="K21" s="4">
        <v>44196</v>
      </c>
      <c r="L21" s="4">
        <v>42767</v>
      </c>
      <c r="M21" s="4">
        <v>42767</v>
      </c>
      <c r="N21" s="6">
        <v>62</v>
      </c>
      <c r="O21" s="1" t="s">
        <v>131</v>
      </c>
      <c r="P21" s="1" t="s">
        <v>132</v>
      </c>
      <c r="Q21" s="1" t="s">
        <v>133</v>
      </c>
      <c r="R21" s="6">
        <v>5</v>
      </c>
      <c r="S21" s="1" t="s">
        <v>150</v>
      </c>
      <c r="T21" s="7">
        <v>14789916</v>
      </c>
      <c r="U21" s="6">
        <v>4</v>
      </c>
      <c r="V21" s="6">
        <v>5</v>
      </c>
      <c r="W21" s="6">
        <v>0</v>
      </c>
      <c r="X21" s="6">
        <v>3</v>
      </c>
      <c r="Y21" s="1" t="s">
        <v>135</v>
      </c>
      <c r="Z21" s="1" t="s">
        <v>136</v>
      </c>
    </row>
    <row r="22" spans="1:26" ht="15">
      <c r="A22" s="1" t="s">
        <v>151</v>
      </c>
      <c r="B22" s="4">
        <v>33540</v>
      </c>
      <c r="C22" s="1" t="s">
        <v>152</v>
      </c>
      <c r="D22" s="1" t="s">
        <v>153</v>
      </c>
      <c r="E22" s="1" t="s">
        <v>154</v>
      </c>
      <c r="F22" s="5">
        <v>2</v>
      </c>
      <c r="G22" s="1" t="s">
        <v>30</v>
      </c>
      <c r="H22" s="1" t="s">
        <v>155</v>
      </c>
      <c r="I22" s="6">
        <v>2</v>
      </c>
      <c r="J22" s="4">
        <v>43831</v>
      </c>
      <c r="K22" s="4">
        <v>44196</v>
      </c>
      <c r="L22" s="4">
        <v>41699</v>
      </c>
      <c r="M22" s="4">
        <v>41699</v>
      </c>
      <c r="N22" s="6">
        <v>62</v>
      </c>
      <c r="O22" s="1" t="s">
        <v>131</v>
      </c>
      <c r="P22" s="1" t="s">
        <v>132</v>
      </c>
      <c r="Q22" s="1" t="s">
        <v>133</v>
      </c>
      <c r="R22" s="6">
        <v>5</v>
      </c>
      <c r="S22" s="1" t="s">
        <v>156</v>
      </c>
      <c r="T22" s="7">
        <v>10664424</v>
      </c>
      <c r="U22" s="6">
        <v>4</v>
      </c>
      <c r="V22" s="6">
        <v>5</v>
      </c>
      <c r="W22" s="6">
        <v>0</v>
      </c>
      <c r="X22" s="6">
        <v>3</v>
      </c>
      <c r="Y22" s="1" t="s">
        <v>135</v>
      </c>
      <c r="Z22" s="1" t="s">
        <v>136</v>
      </c>
    </row>
    <row r="23" spans="1:26" ht="15">
      <c r="A23" s="1" t="s">
        <v>157</v>
      </c>
      <c r="B23" s="4">
        <v>32076</v>
      </c>
      <c r="C23" s="1" t="s">
        <v>158</v>
      </c>
      <c r="D23" s="1" t="s">
        <v>159</v>
      </c>
      <c r="E23" s="1" t="s">
        <v>160</v>
      </c>
      <c r="F23" s="5">
        <v>1</v>
      </c>
      <c r="G23" s="1" t="s">
        <v>30</v>
      </c>
      <c r="H23" s="1" t="s">
        <v>161</v>
      </c>
      <c r="I23" s="6">
        <v>2</v>
      </c>
      <c r="J23" s="4">
        <v>43831</v>
      </c>
      <c r="K23" s="4">
        <v>44196</v>
      </c>
      <c r="L23" s="4">
        <v>42795</v>
      </c>
      <c r="M23" s="4">
        <v>42795</v>
      </c>
      <c r="N23" s="6">
        <v>62</v>
      </c>
      <c r="O23" s="1" t="s">
        <v>131</v>
      </c>
      <c r="P23" s="1" t="s">
        <v>132</v>
      </c>
      <c r="Q23" s="1" t="s">
        <v>133</v>
      </c>
      <c r="R23" s="6">
        <v>3</v>
      </c>
      <c r="S23" s="1" t="s">
        <v>88</v>
      </c>
      <c r="T23" s="7">
        <v>14789916</v>
      </c>
      <c r="U23" s="6">
        <v>4</v>
      </c>
      <c r="V23" s="6">
        <v>5</v>
      </c>
      <c r="W23" s="6">
        <v>0</v>
      </c>
      <c r="X23" s="6">
        <v>3</v>
      </c>
      <c r="Y23" s="1" t="s">
        <v>135</v>
      </c>
      <c r="Z23" s="1" t="s">
        <v>136</v>
      </c>
    </row>
    <row r="24" spans="1:26" ht="15">
      <c r="A24" s="1" t="s">
        <v>162</v>
      </c>
      <c r="B24" s="4">
        <v>29855</v>
      </c>
      <c r="C24" s="1" t="s">
        <v>163</v>
      </c>
      <c r="D24" s="1" t="s">
        <v>164</v>
      </c>
      <c r="E24" s="1" t="s">
        <v>165</v>
      </c>
      <c r="F24" s="5">
        <v>2</v>
      </c>
      <c r="G24" s="1" t="s">
        <v>30</v>
      </c>
      <c r="H24" s="1" t="s">
        <v>166</v>
      </c>
      <c r="I24" s="6">
        <v>2</v>
      </c>
      <c r="J24" s="4">
        <v>43831</v>
      </c>
      <c r="K24" s="4">
        <v>44196</v>
      </c>
      <c r="L24" s="4">
        <v>43313</v>
      </c>
      <c r="M24" s="4">
        <v>43313</v>
      </c>
      <c r="N24" s="6">
        <v>62</v>
      </c>
      <c r="O24" s="1" t="s">
        <v>167</v>
      </c>
      <c r="P24" s="1" t="s">
        <v>168</v>
      </c>
      <c r="Q24" s="1" t="s">
        <v>169</v>
      </c>
      <c r="R24" s="6">
        <v>5</v>
      </c>
      <c r="S24" s="1" t="s">
        <v>170</v>
      </c>
      <c r="T24" s="7">
        <v>17313516</v>
      </c>
      <c r="U24" s="6">
        <v>4</v>
      </c>
      <c r="V24" s="6">
        <v>5</v>
      </c>
      <c r="W24" s="6">
        <v>0</v>
      </c>
      <c r="X24" s="6">
        <v>3</v>
      </c>
      <c r="Y24" s="1" t="s">
        <v>171</v>
      </c>
      <c r="Z24" s="1" t="s">
        <v>172</v>
      </c>
    </row>
    <row r="25" spans="1:26" ht="15">
      <c r="A25" s="1" t="s">
        <v>173</v>
      </c>
      <c r="B25" s="4">
        <v>31543</v>
      </c>
      <c r="C25" s="1" t="s">
        <v>44</v>
      </c>
      <c r="D25" s="1" t="s">
        <v>174</v>
      </c>
      <c r="E25" s="1" t="s">
        <v>175</v>
      </c>
      <c r="F25" s="5">
        <v>2</v>
      </c>
      <c r="G25" s="1" t="s">
        <v>30</v>
      </c>
      <c r="H25" s="1" t="s">
        <v>176</v>
      </c>
      <c r="I25" s="6">
        <v>2</v>
      </c>
      <c r="J25" s="4">
        <v>43831</v>
      </c>
      <c r="K25" s="4">
        <v>44196</v>
      </c>
      <c r="L25" s="4">
        <v>43313</v>
      </c>
      <c r="M25" s="4">
        <v>43313</v>
      </c>
      <c r="N25" s="6">
        <v>62</v>
      </c>
      <c r="O25" s="1" t="s">
        <v>167</v>
      </c>
      <c r="P25" s="1" t="s">
        <v>168</v>
      </c>
      <c r="Q25" s="1" t="s">
        <v>169</v>
      </c>
      <c r="R25" s="6">
        <v>5</v>
      </c>
      <c r="S25" s="1" t="s">
        <v>170</v>
      </c>
      <c r="T25" s="7">
        <v>17313516</v>
      </c>
      <c r="U25" s="6">
        <v>4</v>
      </c>
      <c r="V25" s="6">
        <v>5</v>
      </c>
      <c r="W25" s="6">
        <v>0</v>
      </c>
      <c r="X25" s="6">
        <v>3</v>
      </c>
      <c r="Y25" s="1" t="s">
        <v>171</v>
      </c>
      <c r="Z25" s="1" t="s">
        <v>172</v>
      </c>
    </row>
    <row r="26" spans="1:26" ht="15">
      <c r="A26" s="1" t="s">
        <v>177</v>
      </c>
      <c r="B26" s="4">
        <v>29888</v>
      </c>
      <c r="C26" s="1" t="s">
        <v>178</v>
      </c>
      <c r="D26" s="1" t="s">
        <v>179</v>
      </c>
      <c r="E26" s="1" t="s">
        <v>98</v>
      </c>
      <c r="F26" s="5">
        <v>1</v>
      </c>
      <c r="G26" s="1" t="s">
        <v>30</v>
      </c>
      <c r="H26" s="9" t="s">
        <v>345</v>
      </c>
      <c r="I26" s="6">
        <v>2</v>
      </c>
      <c r="J26" s="4">
        <v>43831</v>
      </c>
      <c r="K26" s="4">
        <v>44196</v>
      </c>
      <c r="L26" s="4">
        <v>42339</v>
      </c>
      <c r="M26" s="4">
        <v>42339</v>
      </c>
      <c r="N26" s="6">
        <v>62</v>
      </c>
      <c r="O26" s="1" t="s">
        <v>167</v>
      </c>
      <c r="P26" s="1" t="s">
        <v>168</v>
      </c>
      <c r="Q26" s="1" t="s">
        <v>169</v>
      </c>
      <c r="R26" s="6">
        <v>5</v>
      </c>
      <c r="S26" s="1" t="s">
        <v>170</v>
      </c>
      <c r="T26" s="7">
        <v>17922246</v>
      </c>
      <c r="U26" s="6">
        <v>4</v>
      </c>
      <c r="V26" s="6">
        <v>5</v>
      </c>
      <c r="W26" s="6">
        <v>0</v>
      </c>
      <c r="X26" s="6">
        <v>3</v>
      </c>
      <c r="Y26" s="1" t="s">
        <v>171</v>
      </c>
      <c r="Z26" s="1" t="s">
        <v>172</v>
      </c>
    </row>
    <row r="27" spans="1:26" ht="15">
      <c r="A27" s="1" t="s">
        <v>180</v>
      </c>
      <c r="B27" s="4">
        <v>31019</v>
      </c>
      <c r="C27" s="1" t="s">
        <v>181</v>
      </c>
      <c r="D27" s="1" t="s">
        <v>182</v>
      </c>
      <c r="E27" s="1" t="s">
        <v>182</v>
      </c>
      <c r="F27" s="5">
        <v>2</v>
      </c>
      <c r="G27" s="1" t="s">
        <v>30</v>
      </c>
      <c r="H27" s="1" t="s">
        <v>183</v>
      </c>
      <c r="I27" s="6">
        <v>2</v>
      </c>
      <c r="J27" s="4">
        <v>43831</v>
      </c>
      <c r="K27" s="4">
        <v>44196</v>
      </c>
      <c r="L27" s="4">
        <v>42248</v>
      </c>
      <c r="M27" s="4">
        <v>42248</v>
      </c>
      <c r="N27" s="6">
        <v>62</v>
      </c>
      <c r="O27" s="1" t="s">
        <v>167</v>
      </c>
      <c r="P27" s="1" t="s">
        <v>168</v>
      </c>
      <c r="Q27" s="1" t="s">
        <v>169</v>
      </c>
      <c r="R27" s="6">
        <v>5</v>
      </c>
      <c r="S27" s="1" t="s">
        <v>170</v>
      </c>
      <c r="T27" s="7">
        <v>6734675</v>
      </c>
      <c r="U27" s="6">
        <v>4</v>
      </c>
      <c r="V27" s="6">
        <v>5</v>
      </c>
      <c r="W27" s="6">
        <v>0</v>
      </c>
      <c r="X27" s="6">
        <v>3</v>
      </c>
      <c r="Y27" s="1" t="s">
        <v>171</v>
      </c>
      <c r="Z27" s="1" t="s">
        <v>172</v>
      </c>
    </row>
    <row r="28" spans="1:26" ht="15">
      <c r="A28" s="1" t="s">
        <v>184</v>
      </c>
      <c r="B28" s="4">
        <v>27182</v>
      </c>
      <c r="C28" s="1" t="s">
        <v>185</v>
      </c>
      <c r="D28" s="1" t="s">
        <v>186</v>
      </c>
      <c r="E28" s="1" t="s">
        <v>187</v>
      </c>
      <c r="F28" s="5">
        <v>2</v>
      </c>
      <c r="G28" s="1" t="s">
        <v>30</v>
      </c>
      <c r="H28" s="9" t="s">
        <v>346</v>
      </c>
      <c r="I28" s="6">
        <v>2</v>
      </c>
      <c r="J28" s="4">
        <v>43831</v>
      </c>
      <c r="K28" s="4">
        <v>44196</v>
      </c>
      <c r="L28" s="4">
        <v>41275</v>
      </c>
      <c r="M28" s="4">
        <v>41275</v>
      </c>
      <c r="N28" s="6">
        <v>62</v>
      </c>
      <c r="O28" s="1" t="s">
        <v>167</v>
      </c>
      <c r="P28" s="1" t="s">
        <v>168</v>
      </c>
      <c r="Q28" s="1" t="s">
        <v>169</v>
      </c>
      <c r="R28" s="6">
        <v>5</v>
      </c>
      <c r="S28" s="1" t="s">
        <v>170</v>
      </c>
      <c r="T28" s="7">
        <v>17987164</v>
      </c>
      <c r="U28" s="6">
        <v>4</v>
      </c>
      <c r="V28" s="6">
        <v>5</v>
      </c>
      <c r="W28" s="6">
        <v>0</v>
      </c>
      <c r="X28" s="6">
        <v>3</v>
      </c>
      <c r="Y28" s="1" t="s">
        <v>188</v>
      </c>
      <c r="Z28" s="1" t="s">
        <v>172</v>
      </c>
    </row>
    <row r="29" spans="1:26" ht="15">
      <c r="A29" s="1" t="s">
        <v>189</v>
      </c>
      <c r="B29" s="4">
        <v>27532</v>
      </c>
      <c r="C29" s="1" t="s">
        <v>190</v>
      </c>
      <c r="D29" s="1" t="s">
        <v>191</v>
      </c>
      <c r="E29" s="1" t="s">
        <v>123</v>
      </c>
      <c r="F29" s="5">
        <v>2</v>
      </c>
      <c r="G29" s="1" t="s">
        <v>30</v>
      </c>
      <c r="H29" s="1" t="s">
        <v>192</v>
      </c>
      <c r="I29" s="6">
        <v>2</v>
      </c>
      <c r="J29" s="4">
        <v>43831</v>
      </c>
      <c r="K29" s="4">
        <v>44196</v>
      </c>
      <c r="L29" s="4">
        <v>39539</v>
      </c>
      <c r="M29" s="4">
        <v>39539</v>
      </c>
      <c r="N29" s="6">
        <v>62</v>
      </c>
      <c r="O29" s="1" t="s">
        <v>167</v>
      </c>
      <c r="P29" s="1" t="s">
        <v>168</v>
      </c>
      <c r="Q29" s="1" t="s">
        <v>169</v>
      </c>
      <c r="R29" s="6">
        <v>4</v>
      </c>
      <c r="S29" s="1" t="s">
        <v>193</v>
      </c>
      <c r="T29" s="7">
        <v>12253460</v>
      </c>
      <c r="U29" s="6">
        <v>4</v>
      </c>
      <c r="V29" s="6">
        <v>5</v>
      </c>
      <c r="W29" s="6">
        <v>0</v>
      </c>
      <c r="X29" s="6">
        <v>3</v>
      </c>
      <c r="Y29" s="1" t="s">
        <v>188</v>
      </c>
      <c r="Z29" s="1" t="s">
        <v>172</v>
      </c>
    </row>
    <row r="30" spans="1:26" ht="15">
      <c r="A30" s="1" t="s">
        <v>194</v>
      </c>
      <c r="B30" s="4">
        <v>28971</v>
      </c>
      <c r="C30" s="1" t="s">
        <v>195</v>
      </c>
      <c r="D30" s="1" t="s">
        <v>196</v>
      </c>
      <c r="E30" s="1" t="s">
        <v>196</v>
      </c>
      <c r="F30" s="5">
        <v>1</v>
      </c>
      <c r="G30" s="1" t="s">
        <v>30</v>
      </c>
      <c r="H30" s="1" t="s">
        <v>197</v>
      </c>
      <c r="I30" s="6">
        <v>2</v>
      </c>
      <c r="J30" s="4">
        <v>43831</v>
      </c>
      <c r="K30" s="4">
        <v>44196</v>
      </c>
      <c r="L30" s="4">
        <v>41183</v>
      </c>
      <c r="M30" s="4">
        <v>41183</v>
      </c>
      <c r="N30" s="6">
        <v>62</v>
      </c>
      <c r="O30" s="1" t="s">
        <v>167</v>
      </c>
      <c r="P30" s="1" t="s">
        <v>168</v>
      </c>
      <c r="Q30" s="1" t="s">
        <v>169</v>
      </c>
      <c r="R30" s="6">
        <v>5</v>
      </c>
      <c r="S30" s="1" t="s">
        <v>170</v>
      </c>
      <c r="T30" s="7">
        <v>18844876</v>
      </c>
      <c r="U30" s="6">
        <v>4</v>
      </c>
      <c r="V30" s="6">
        <v>5</v>
      </c>
      <c r="W30" s="6">
        <v>0</v>
      </c>
      <c r="X30" s="6">
        <v>3</v>
      </c>
      <c r="Y30" s="1" t="s">
        <v>188</v>
      </c>
      <c r="Z30" s="1" t="s">
        <v>172</v>
      </c>
    </row>
    <row r="31" spans="1:26" ht="15">
      <c r="A31" s="1" t="s">
        <v>198</v>
      </c>
      <c r="B31" s="4">
        <v>29080</v>
      </c>
      <c r="C31" s="1" t="s">
        <v>199</v>
      </c>
      <c r="D31" s="1" t="s">
        <v>200</v>
      </c>
      <c r="E31" s="1" t="s">
        <v>201</v>
      </c>
      <c r="F31" s="5">
        <v>2</v>
      </c>
      <c r="G31" s="1" t="s">
        <v>30</v>
      </c>
      <c r="H31" s="1" t="s">
        <v>202</v>
      </c>
      <c r="I31" s="6">
        <v>2</v>
      </c>
      <c r="J31" s="4">
        <v>43831</v>
      </c>
      <c r="K31" s="4">
        <v>44196</v>
      </c>
      <c r="L31" s="4">
        <v>41365</v>
      </c>
      <c r="M31" s="4">
        <v>41365</v>
      </c>
      <c r="N31" s="6">
        <v>62</v>
      </c>
      <c r="O31" s="1" t="s">
        <v>167</v>
      </c>
      <c r="P31" s="1" t="s">
        <v>168</v>
      </c>
      <c r="Q31" s="1" t="s">
        <v>169</v>
      </c>
      <c r="R31" s="6">
        <v>4</v>
      </c>
      <c r="S31" s="1" t="s">
        <v>193</v>
      </c>
      <c r="T31" s="7">
        <v>12253460</v>
      </c>
      <c r="U31" s="6">
        <v>4</v>
      </c>
      <c r="V31" s="6">
        <v>5</v>
      </c>
      <c r="W31" s="6">
        <v>0</v>
      </c>
      <c r="X31" s="6">
        <v>3</v>
      </c>
      <c r="Y31" s="1" t="s">
        <v>188</v>
      </c>
      <c r="Z31" s="1" t="s">
        <v>172</v>
      </c>
    </row>
    <row r="32" spans="1:26" ht="15">
      <c r="A32" s="1" t="s">
        <v>203</v>
      </c>
      <c r="B32" s="4">
        <v>28100</v>
      </c>
      <c r="C32" s="1" t="s">
        <v>190</v>
      </c>
      <c r="D32" s="1" t="s">
        <v>204</v>
      </c>
      <c r="E32" s="1" t="s">
        <v>205</v>
      </c>
      <c r="F32" s="5">
        <v>2</v>
      </c>
      <c r="G32" s="1" t="s">
        <v>30</v>
      </c>
      <c r="H32" s="1" t="s">
        <v>206</v>
      </c>
      <c r="I32" s="6">
        <v>2</v>
      </c>
      <c r="J32" s="4">
        <v>43831</v>
      </c>
      <c r="K32" s="4">
        <v>44196</v>
      </c>
      <c r="L32" s="4">
        <v>41852</v>
      </c>
      <c r="M32" s="4">
        <v>41852</v>
      </c>
      <c r="N32" s="6">
        <v>62</v>
      </c>
      <c r="O32" s="1" t="s">
        <v>167</v>
      </c>
      <c r="P32" s="1" t="s">
        <v>168</v>
      </c>
      <c r="Q32" s="1" t="s">
        <v>169</v>
      </c>
      <c r="R32" s="6">
        <v>5</v>
      </c>
      <c r="S32" s="1" t="s">
        <v>170</v>
      </c>
      <c r="T32" s="7">
        <v>17987164</v>
      </c>
      <c r="U32" s="6">
        <v>4</v>
      </c>
      <c r="V32" s="6">
        <v>5</v>
      </c>
      <c r="W32" s="6">
        <v>0</v>
      </c>
      <c r="X32" s="6">
        <v>3</v>
      </c>
      <c r="Y32" s="1" t="s">
        <v>188</v>
      </c>
      <c r="Z32" s="1" t="s">
        <v>172</v>
      </c>
    </row>
    <row r="33" spans="1:26" ht="15">
      <c r="A33" s="1" t="s">
        <v>207</v>
      </c>
      <c r="B33" s="4">
        <v>28696</v>
      </c>
      <c r="C33" s="1" t="s">
        <v>208</v>
      </c>
      <c r="D33" s="1" t="s">
        <v>209</v>
      </c>
      <c r="E33" s="1" t="s">
        <v>210</v>
      </c>
      <c r="F33" s="5">
        <v>2</v>
      </c>
      <c r="G33" s="1" t="s">
        <v>30</v>
      </c>
      <c r="H33" s="1" t="s">
        <v>211</v>
      </c>
      <c r="I33" s="6">
        <v>2</v>
      </c>
      <c r="J33" s="4">
        <v>43831</v>
      </c>
      <c r="K33" s="4">
        <v>44196</v>
      </c>
      <c r="L33" s="4">
        <v>41122</v>
      </c>
      <c r="M33" s="4">
        <v>41122</v>
      </c>
      <c r="N33" s="6">
        <v>62</v>
      </c>
      <c r="O33" s="1" t="s">
        <v>167</v>
      </c>
      <c r="P33" s="1" t="s">
        <v>168</v>
      </c>
      <c r="Q33" s="1" t="s">
        <v>169</v>
      </c>
      <c r="R33" s="6">
        <v>5</v>
      </c>
      <c r="S33" s="1" t="s">
        <v>170</v>
      </c>
      <c r="T33" s="7">
        <v>17987164</v>
      </c>
      <c r="U33" s="6">
        <v>4</v>
      </c>
      <c r="V33" s="6">
        <v>5</v>
      </c>
      <c r="W33" s="6">
        <v>0</v>
      </c>
      <c r="X33" s="6">
        <v>3</v>
      </c>
      <c r="Y33" s="1" t="s">
        <v>188</v>
      </c>
      <c r="Z33" s="1" t="s">
        <v>172</v>
      </c>
    </row>
    <row r="34" spans="1:26" ht="15">
      <c r="A34" s="1" t="s">
        <v>212</v>
      </c>
      <c r="B34" s="4">
        <v>24726</v>
      </c>
      <c r="C34" s="1" t="s">
        <v>213</v>
      </c>
      <c r="D34" s="1" t="s">
        <v>91</v>
      </c>
      <c r="E34" s="1" t="s">
        <v>214</v>
      </c>
      <c r="F34" s="5">
        <v>2</v>
      </c>
      <c r="G34" s="1" t="s">
        <v>30</v>
      </c>
      <c r="H34" s="1" t="s">
        <v>215</v>
      </c>
      <c r="I34" s="6">
        <v>2</v>
      </c>
      <c r="J34" s="4">
        <v>43831</v>
      </c>
      <c r="K34" s="4">
        <v>44196</v>
      </c>
      <c r="L34" s="4">
        <v>41913</v>
      </c>
      <c r="M34" s="4">
        <v>41913</v>
      </c>
      <c r="N34" s="6">
        <v>62</v>
      </c>
      <c r="O34" s="1" t="s">
        <v>167</v>
      </c>
      <c r="P34" s="1" t="s">
        <v>168</v>
      </c>
      <c r="Q34" s="1" t="s">
        <v>169</v>
      </c>
      <c r="R34" s="6">
        <v>4</v>
      </c>
      <c r="S34" s="1" t="s">
        <v>193</v>
      </c>
      <c r="T34" s="7">
        <v>12253460</v>
      </c>
      <c r="U34" s="6">
        <v>4</v>
      </c>
      <c r="V34" s="6">
        <v>5</v>
      </c>
      <c r="W34" s="6">
        <v>0</v>
      </c>
      <c r="X34" s="6">
        <v>3</v>
      </c>
      <c r="Y34" s="1" t="s">
        <v>188</v>
      </c>
      <c r="Z34" s="1" t="s">
        <v>172</v>
      </c>
    </row>
    <row r="35" spans="1:26" ht="15">
      <c r="A35" s="1" t="s">
        <v>216</v>
      </c>
      <c r="B35" s="4">
        <v>31554</v>
      </c>
      <c r="C35" s="1" t="s">
        <v>217</v>
      </c>
      <c r="D35" s="1" t="s">
        <v>218</v>
      </c>
      <c r="E35" s="1" t="s">
        <v>219</v>
      </c>
      <c r="F35" s="5">
        <v>1</v>
      </c>
      <c r="G35" s="1" t="s">
        <v>30</v>
      </c>
      <c r="H35" s="1" t="s">
        <v>220</v>
      </c>
      <c r="I35" s="6">
        <v>2</v>
      </c>
      <c r="J35" s="4">
        <v>43831</v>
      </c>
      <c r="K35" s="4">
        <v>44196</v>
      </c>
      <c r="L35" s="4">
        <v>39692</v>
      </c>
      <c r="M35" s="4">
        <v>39692</v>
      </c>
      <c r="N35" s="6">
        <v>62</v>
      </c>
      <c r="O35" s="1" t="s">
        <v>167</v>
      </c>
      <c r="P35" s="1" t="s">
        <v>168</v>
      </c>
      <c r="Q35" s="1" t="s">
        <v>169</v>
      </c>
      <c r="R35" s="6">
        <v>5</v>
      </c>
      <c r="S35" s="1" t="s">
        <v>170</v>
      </c>
      <c r="T35" s="7">
        <v>12253460</v>
      </c>
      <c r="U35" s="6">
        <v>4</v>
      </c>
      <c r="V35" s="6">
        <v>5</v>
      </c>
      <c r="W35" s="6">
        <v>0</v>
      </c>
      <c r="X35" s="6">
        <v>3</v>
      </c>
      <c r="Y35" s="1" t="s">
        <v>188</v>
      </c>
      <c r="Z35" s="1" t="s">
        <v>172</v>
      </c>
    </row>
    <row r="36" spans="1:26" ht="15">
      <c r="A36" s="1" t="s">
        <v>221</v>
      </c>
      <c r="B36" s="4">
        <v>27318</v>
      </c>
      <c r="C36" s="1" t="s">
        <v>222</v>
      </c>
      <c r="D36" s="1" t="s">
        <v>223</v>
      </c>
      <c r="E36" s="1" t="s">
        <v>86</v>
      </c>
      <c r="F36" s="5">
        <v>1</v>
      </c>
      <c r="G36" s="1" t="s">
        <v>30</v>
      </c>
      <c r="H36" s="1" t="s">
        <v>224</v>
      </c>
      <c r="I36" s="6">
        <v>2</v>
      </c>
      <c r="J36" s="4">
        <v>43831</v>
      </c>
      <c r="K36" s="4">
        <v>44196</v>
      </c>
      <c r="L36" s="4">
        <v>39873</v>
      </c>
      <c r="M36" s="4">
        <v>39873</v>
      </c>
      <c r="N36" s="6">
        <v>62</v>
      </c>
      <c r="O36" s="1" t="s">
        <v>167</v>
      </c>
      <c r="P36" s="1" t="s">
        <v>168</v>
      </c>
      <c r="Q36" s="1" t="s">
        <v>169</v>
      </c>
      <c r="R36" s="6">
        <v>4</v>
      </c>
      <c r="S36" s="1" t="s">
        <v>193</v>
      </c>
      <c r="T36" s="7">
        <v>12253460</v>
      </c>
      <c r="U36" s="6">
        <v>4</v>
      </c>
      <c r="V36" s="6">
        <v>5</v>
      </c>
      <c r="W36" s="6">
        <v>0</v>
      </c>
      <c r="X36" s="6">
        <v>3</v>
      </c>
      <c r="Y36" s="1" t="s">
        <v>188</v>
      </c>
      <c r="Z36" s="1" t="s">
        <v>172</v>
      </c>
    </row>
    <row r="37" spans="1:26" ht="15">
      <c r="A37" s="1" t="s">
        <v>225</v>
      </c>
      <c r="B37" s="4">
        <v>31532</v>
      </c>
      <c r="C37" s="1" t="s">
        <v>226</v>
      </c>
      <c r="D37" s="1" t="s">
        <v>227</v>
      </c>
      <c r="E37" s="1" t="s">
        <v>228</v>
      </c>
      <c r="F37" s="5">
        <v>1</v>
      </c>
      <c r="G37" s="1" t="s">
        <v>30</v>
      </c>
      <c r="H37" s="1" t="s">
        <v>229</v>
      </c>
      <c r="I37" s="6">
        <v>2</v>
      </c>
      <c r="J37" s="4">
        <v>43831</v>
      </c>
      <c r="K37" s="4">
        <v>44196</v>
      </c>
      <c r="L37" s="4">
        <v>42233</v>
      </c>
      <c r="M37" s="4">
        <v>42233</v>
      </c>
      <c r="N37" s="6">
        <v>62</v>
      </c>
      <c r="O37" s="1" t="s">
        <v>167</v>
      </c>
      <c r="P37" s="1" t="s">
        <v>168</v>
      </c>
      <c r="Q37" s="1" t="s">
        <v>169</v>
      </c>
      <c r="R37" s="6">
        <v>5</v>
      </c>
      <c r="S37" s="1" t="s">
        <v>230</v>
      </c>
      <c r="T37" s="7">
        <v>17987164</v>
      </c>
      <c r="U37" s="6">
        <v>4</v>
      </c>
      <c r="V37" s="6">
        <v>5</v>
      </c>
      <c r="W37" s="6">
        <v>0</v>
      </c>
      <c r="X37" s="6">
        <v>3</v>
      </c>
      <c r="Y37" s="1" t="s">
        <v>188</v>
      </c>
      <c r="Z37" s="1" t="s">
        <v>172</v>
      </c>
    </row>
    <row r="38" spans="1:26" ht="15">
      <c r="A38" s="1" t="s">
        <v>231</v>
      </c>
      <c r="B38" s="4">
        <v>25278</v>
      </c>
      <c r="C38" s="1" t="s">
        <v>232</v>
      </c>
      <c r="D38" s="1" t="s">
        <v>233</v>
      </c>
      <c r="E38" s="1" t="s">
        <v>234</v>
      </c>
      <c r="F38" s="5">
        <v>1</v>
      </c>
      <c r="G38" s="1" t="s">
        <v>30</v>
      </c>
      <c r="H38" s="1" t="s">
        <v>235</v>
      </c>
      <c r="I38" s="6">
        <v>2</v>
      </c>
      <c r="J38" s="4">
        <v>43831</v>
      </c>
      <c r="K38" s="4">
        <v>44196</v>
      </c>
      <c r="L38" s="4">
        <v>39692</v>
      </c>
      <c r="M38" s="4">
        <v>39692</v>
      </c>
      <c r="N38" s="6">
        <v>62</v>
      </c>
      <c r="O38" s="1" t="s">
        <v>167</v>
      </c>
      <c r="P38" s="1" t="s">
        <v>168</v>
      </c>
      <c r="Q38" s="1" t="s">
        <v>169</v>
      </c>
      <c r="R38" s="6">
        <v>4</v>
      </c>
      <c r="S38" s="1" t="s">
        <v>193</v>
      </c>
      <c r="T38" s="7">
        <v>12253460</v>
      </c>
      <c r="U38" s="6">
        <v>4</v>
      </c>
      <c r="V38" s="6">
        <v>5</v>
      </c>
      <c r="W38" s="6">
        <v>0</v>
      </c>
      <c r="X38" s="6">
        <v>3</v>
      </c>
      <c r="Y38" s="1" t="s">
        <v>188</v>
      </c>
      <c r="Z38" s="1" t="s">
        <v>172</v>
      </c>
    </row>
    <row r="39" spans="1:26" ht="15">
      <c r="A39" s="1" t="s">
        <v>236</v>
      </c>
      <c r="B39" s="4">
        <v>21917</v>
      </c>
      <c r="C39" s="1" t="s">
        <v>237</v>
      </c>
      <c r="D39" s="1" t="s">
        <v>238</v>
      </c>
      <c r="E39" s="1" t="s">
        <v>214</v>
      </c>
      <c r="F39" s="5">
        <v>1</v>
      </c>
      <c r="G39" s="1" t="s">
        <v>30</v>
      </c>
      <c r="H39" s="1" t="s">
        <v>239</v>
      </c>
      <c r="I39" s="6">
        <v>2</v>
      </c>
      <c r="J39" s="4">
        <v>43922</v>
      </c>
      <c r="K39" s="4">
        <v>44196</v>
      </c>
      <c r="L39" s="4">
        <v>42736</v>
      </c>
      <c r="M39" s="4">
        <v>42736</v>
      </c>
      <c r="N39" s="6">
        <v>62</v>
      </c>
      <c r="O39" s="1" t="s">
        <v>32</v>
      </c>
      <c r="P39" s="1" t="s">
        <v>33</v>
      </c>
      <c r="Q39" s="1" t="s">
        <v>240</v>
      </c>
      <c r="R39" s="6">
        <v>3</v>
      </c>
      <c r="S39" s="1" t="s">
        <v>241</v>
      </c>
      <c r="T39" s="7">
        <v>3780000</v>
      </c>
      <c r="U39" s="6">
        <v>4</v>
      </c>
      <c r="V39" s="6">
        <v>5</v>
      </c>
      <c r="W39" s="6">
        <v>0</v>
      </c>
      <c r="X39" s="6">
        <v>3</v>
      </c>
      <c r="Y39" s="1" t="s">
        <v>242</v>
      </c>
      <c r="Z39" s="1" t="s">
        <v>37</v>
      </c>
    </row>
    <row r="40" spans="1:26" ht="15">
      <c r="A40" s="1" t="s">
        <v>243</v>
      </c>
      <c r="B40" s="4">
        <v>31032</v>
      </c>
      <c r="C40" s="1" t="s">
        <v>244</v>
      </c>
      <c r="D40" s="1" t="s">
        <v>238</v>
      </c>
      <c r="E40" s="1" t="s">
        <v>238</v>
      </c>
      <c r="F40" s="5">
        <v>2</v>
      </c>
      <c r="G40" s="1" t="s">
        <v>30</v>
      </c>
      <c r="H40" s="1" t="s">
        <v>245</v>
      </c>
      <c r="I40" s="6">
        <v>2</v>
      </c>
      <c r="J40" s="4">
        <v>43922</v>
      </c>
      <c r="K40" s="4">
        <v>44196</v>
      </c>
      <c r="L40" s="4">
        <v>41122</v>
      </c>
      <c r="M40" s="4">
        <v>41122</v>
      </c>
      <c r="N40" s="6">
        <v>62</v>
      </c>
      <c r="O40" s="1" t="s">
        <v>32</v>
      </c>
      <c r="P40" s="1" t="s">
        <v>33</v>
      </c>
      <c r="Q40" s="1" t="s">
        <v>240</v>
      </c>
      <c r="R40" s="6">
        <v>3</v>
      </c>
      <c r="S40" s="1" t="s">
        <v>241</v>
      </c>
      <c r="T40" s="7">
        <v>3826984</v>
      </c>
      <c r="U40" s="6">
        <v>4</v>
      </c>
      <c r="V40" s="6">
        <v>5</v>
      </c>
      <c r="W40" s="6">
        <v>0</v>
      </c>
      <c r="X40" s="6">
        <v>3</v>
      </c>
      <c r="Y40" s="1" t="s">
        <v>242</v>
      </c>
      <c r="Z40" s="1" t="s">
        <v>37</v>
      </c>
    </row>
    <row r="41" spans="1:26" ht="15">
      <c r="A41" s="1" t="s">
        <v>246</v>
      </c>
      <c r="B41" s="4">
        <v>32731</v>
      </c>
      <c r="C41" s="1" t="s">
        <v>247</v>
      </c>
      <c r="D41" s="1" t="s">
        <v>214</v>
      </c>
      <c r="E41" s="1" t="s">
        <v>248</v>
      </c>
      <c r="F41" s="5">
        <v>1</v>
      </c>
      <c r="G41" s="1" t="s">
        <v>30</v>
      </c>
      <c r="H41" s="1" t="s">
        <v>249</v>
      </c>
      <c r="I41" s="6">
        <v>2</v>
      </c>
      <c r="J41" s="4">
        <v>43922</v>
      </c>
      <c r="K41" s="4">
        <v>44196</v>
      </c>
      <c r="L41" s="4">
        <v>41306</v>
      </c>
      <c r="M41" s="4">
        <v>41306</v>
      </c>
      <c r="N41" s="6">
        <v>62</v>
      </c>
      <c r="O41" s="1" t="s">
        <v>32</v>
      </c>
      <c r="P41" s="1" t="s">
        <v>33</v>
      </c>
      <c r="Q41" s="1" t="s">
        <v>240</v>
      </c>
      <c r="R41" s="6">
        <v>3</v>
      </c>
      <c r="S41" s="1" t="s">
        <v>241</v>
      </c>
      <c r="T41" s="7">
        <v>3780000</v>
      </c>
      <c r="U41" s="6">
        <v>4</v>
      </c>
      <c r="V41" s="6">
        <v>5</v>
      </c>
      <c r="W41" s="6">
        <v>0</v>
      </c>
      <c r="X41" s="6">
        <v>3</v>
      </c>
      <c r="Y41" s="1" t="s">
        <v>242</v>
      </c>
      <c r="Z41" s="1" t="s">
        <v>37</v>
      </c>
    </row>
    <row r="42" spans="1:26" ht="15">
      <c r="A42" s="1" t="s">
        <v>250</v>
      </c>
      <c r="B42" s="4">
        <v>31988</v>
      </c>
      <c r="C42" s="1" t="s">
        <v>251</v>
      </c>
      <c r="D42" s="1" t="s">
        <v>92</v>
      </c>
      <c r="E42" s="1" t="s">
        <v>252</v>
      </c>
      <c r="F42" s="5">
        <v>1</v>
      </c>
      <c r="G42" s="1" t="s">
        <v>30</v>
      </c>
      <c r="H42" s="1" t="s">
        <v>253</v>
      </c>
      <c r="I42" s="6">
        <v>2</v>
      </c>
      <c r="J42" s="4">
        <v>43862</v>
      </c>
      <c r="K42" s="4">
        <v>44196</v>
      </c>
      <c r="L42" s="4">
        <v>43678</v>
      </c>
      <c r="M42" s="4">
        <v>43678</v>
      </c>
      <c r="N42" s="6">
        <v>62</v>
      </c>
      <c r="O42" s="1" t="s">
        <v>32</v>
      </c>
      <c r="P42" s="1" t="s">
        <v>33</v>
      </c>
      <c r="Q42" s="1" t="s">
        <v>34</v>
      </c>
      <c r="R42" s="6">
        <v>4</v>
      </c>
      <c r="S42" s="1" t="s">
        <v>254</v>
      </c>
      <c r="T42" s="7">
        <v>730565</v>
      </c>
      <c r="U42" s="6">
        <v>4</v>
      </c>
      <c r="V42" s="6">
        <v>5</v>
      </c>
      <c r="W42" s="6">
        <v>0</v>
      </c>
      <c r="X42" s="6">
        <v>3</v>
      </c>
      <c r="Y42" s="1" t="s">
        <v>255</v>
      </c>
      <c r="Z42" s="1" t="s">
        <v>256</v>
      </c>
    </row>
    <row r="43" spans="1:26" ht="15">
      <c r="A43" s="1" t="s">
        <v>257</v>
      </c>
      <c r="B43" s="4">
        <v>28771</v>
      </c>
      <c r="C43" s="1" t="s">
        <v>258</v>
      </c>
      <c r="D43" s="1" t="s">
        <v>259</v>
      </c>
      <c r="E43" s="1" t="s">
        <v>260</v>
      </c>
      <c r="F43" s="5">
        <v>1</v>
      </c>
      <c r="G43" s="1" t="s">
        <v>30</v>
      </c>
      <c r="H43" s="1" t="s">
        <v>261</v>
      </c>
      <c r="I43" s="6">
        <v>2</v>
      </c>
      <c r="J43" s="4">
        <v>43831</v>
      </c>
      <c r="K43" s="4">
        <v>44196</v>
      </c>
      <c r="L43" s="4">
        <v>43374</v>
      </c>
      <c r="M43" s="4">
        <v>42401</v>
      </c>
      <c r="N43" s="6">
        <v>62</v>
      </c>
      <c r="O43" s="1" t="s">
        <v>32</v>
      </c>
      <c r="P43" s="1" t="s">
        <v>33</v>
      </c>
      <c r="Q43" s="1" t="s">
        <v>34</v>
      </c>
      <c r="R43" s="6">
        <v>5</v>
      </c>
      <c r="S43" s="1" t="s">
        <v>88</v>
      </c>
      <c r="T43" s="7">
        <v>13200000</v>
      </c>
      <c r="U43" s="6">
        <v>4</v>
      </c>
      <c r="V43" s="6">
        <v>5</v>
      </c>
      <c r="W43" s="6">
        <v>0</v>
      </c>
      <c r="X43" s="6">
        <v>3</v>
      </c>
      <c r="Y43" s="1" t="s">
        <v>255</v>
      </c>
      <c r="Z43" s="1" t="s">
        <v>256</v>
      </c>
    </row>
    <row r="44" spans="1:26" ht="15">
      <c r="A44" s="1" t="s">
        <v>262</v>
      </c>
      <c r="B44" s="4">
        <v>29542</v>
      </c>
      <c r="C44" s="1" t="s">
        <v>226</v>
      </c>
      <c r="D44" s="1" t="s">
        <v>263</v>
      </c>
      <c r="E44" s="1" t="s">
        <v>91</v>
      </c>
      <c r="F44" s="5">
        <v>2</v>
      </c>
      <c r="G44" s="1" t="s">
        <v>30</v>
      </c>
      <c r="H44" s="1" t="s">
        <v>264</v>
      </c>
      <c r="I44" s="6">
        <v>2</v>
      </c>
      <c r="J44" s="4">
        <v>43906</v>
      </c>
      <c r="K44" s="4">
        <v>44196</v>
      </c>
      <c r="L44" s="4">
        <v>43906</v>
      </c>
      <c r="M44" s="4">
        <v>43906</v>
      </c>
      <c r="N44" s="6">
        <v>62</v>
      </c>
      <c r="O44" s="1" t="s">
        <v>32</v>
      </c>
      <c r="P44" s="1" t="s">
        <v>33</v>
      </c>
      <c r="Q44" s="1" t="s">
        <v>34</v>
      </c>
      <c r="R44" s="6">
        <v>5</v>
      </c>
      <c r="S44" s="1" t="s">
        <v>265</v>
      </c>
      <c r="T44" s="7">
        <v>6263400</v>
      </c>
      <c r="U44" s="6">
        <v>4</v>
      </c>
      <c r="V44" s="6">
        <v>5</v>
      </c>
      <c r="W44" s="6">
        <v>0</v>
      </c>
      <c r="X44" s="6">
        <v>3</v>
      </c>
      <c r="Y44" s="1" t="s">
        <v>255</v>
      </c>
      <c r="Z44" s="1" t="s">
        <v>256</v>
      </c>
    </row>
    <row r="45" spans="1:26" ht="15">
      <c r="A45" s="1" t="s">
        <v>266</v>
      </c>
      <c r="B45" s="4">
        <v>32025</v>
      </c>
      <c r="C45" s="1" t="s">
        <v>267</v>
      </c>
      <c r="D45" s="1" t="s">
        <v>268</v>
      </c>
      <c r="E45" s="1" t="s">
        <v>269</v>
      </c>
      <c r="F45" s="5">
        <v>1</v>
      </c>
      <c r="G45" s="1" t="s">
        <v>30</v>
      </c>
      <c r="H45" s="1" t="s">
        <v>270</v>
      </c>
      <c r="I45" s="6">
        <v>2</v>
      </c>
      <c r="J45" s="4">
        <v>43862</v>
      </c>
      <c r="K45" s="4">
        <v>44196</v>
      </c>
      <c r="L45" s="4">
        <v>43497</v>
      </c>
      <c r="M45" s="4">
        <v>40969</v>
      </c>
      <c r="N45" s="6">
        <v>62</v>
      </c>
      <c r="O45" s="1" t="s">
        <v>32</v>
      </c>
      <c r="P45" s="1" t="s">
        <v>33</v>
      </c>
      <c r="Q45" s="1" t="s">
        <v>34</v>
      </c>
      <c r="R45" s="6">
        <v>5</v>
      </c>
      <c r="S45" s="1" t="s">
        <v>107</v>
      </c>
      <c r="T45" s="7">
        <v>10560000</v>
      </c>
      <c r="U45" s="6">
        <v>4</v>
      </c>
      <c r="V45" s="6">
        <v>5</v>
      </c>
      <c r="W45" s="6">
        <v>0</v>
      </c>
      <c r="X45" s="6">
        <v>3</v>
      </c>
      <c r="Y45" s="1" t="s">
        <v>255</v>
      </c>
      <c r="Z45" s="1" t="s">
        <v>256</v>
      </c>
    </row>
    <row r="46" spans="1:26" ht="15">
      <c r="A46" s="1" t="s">
        <v>271</v>
      </c>
      <c r="B46" s="4">
        <v>34783</v>
      </c>
      <c r="C46" s="1" t="s">
        <v>272</v>
      </c>
      <c r="D46" s="1" t="s">
        <v>273</v>
      </c>
      <c r="E46" s="1" t="s">
        <v>29</v>
      </c>
      <c r="F46" s="5">
        <v>1</v>
      </c>
      <c r="G46" s="1" t="s">
        <v>30</v>
      </c>
      <c r="H46" s="1" t="s">
        <v>274</v>
      </c>
      <c r="I46" s="6">
        <v>2</v>
      </c>
      <c r="J46" s="4">
        <v>43831</v>
      </c>
      <c r="K46" s="4">
        <v>44196</v>
      </c>
      <c r="L46" s="4">
        <v>43374</v>
      </c>
      <c r="M46" s="4">
        <v>43374</v>
      </c>
      <c r="N46" s="6">
        <v>62</v>
      </c>
      <c r="O46" s="1" t="s">
        <v>32</v>
      </c>
      <c r="P46" s="1" t="s">
        <v>33</v>
      </c>
      <c r="Q46" s="1" t="s">
        <v>34</v>
      </c>
      <c r="R46" s="6">
        <v>5</v>
      </c>
      <c r="S46" s="1" t="s">
        <v>88</v>
      </c>
      <c r="T46" s="7">
        <v>5922614</v>
      </c>
      <c r="U46" s="6">
        <v>4</v>
      </c>
      <c r="V46" s="6">
        <v>5</v>
      </c>
      <c r="W46" s="6">
        <v>0</v>
      </c>
      <c r="X46" s="6">
        <v>3</v>
      </c>
      <c r="Y46" s="1" t="s">
        <v>255</v>
      </c>
      <c r="Z46" s="1" t="s">
        <v>256</v>
      </c>
    </row>
    <row r="47" spans="1:26" ht="15">
      <c r="A47" s="1" t="s">
        <v>275</v>
      </c>
      <c r="B47" s="4">
        <v>34008</v>
      </c>
      <c r="C47" s="1" t="s">
        <v>276</v>
      </c>
      <c r="D47" s="1" t="s">
        <v>228</v>
      </c>
      <c r="E47" s="1" t="s">
        <v>277</v>
      </c>
      <c r="F47" s="5">
        <v>1</v>
      </c>
      <c r="G47" s="1" t="s">
        <v>30</v>
      </c>
      <c r="H47" s="1" t="s">
        <v>278</v>
      </c>
      <c r="I47" s="6">
        <v>2</v>
      </c>
      <c r="J47" s="4">
        <v>43899</v>
      </c>
      <c r="K47" s="4">
        <v>44196</v>
      </c>
      <c r="L47" s="4">
        <v>43899</v>
      </c>
      <c r="M47" s="4">
        <v>43899</v>
      </c>
      <c r="N47" s="6">
        <v>62</v>
      </c>
      <c r="O47" s="1" t="s">
        <v>32</v>
      </c>
      <c r="P47" s="1" t="s">
        <v>33</v>
      </c>
      <c r="Q47" s="1" t="s">
        <v>34</v>
      </c>
      <c r="R47" s="6">
        <v>5</v>
      </c>
      <c r="S47" s="1" t="s">
        <v>88</v>
      </c>
      <c r="T47" s="7">
        <v>6768666</v>
      </c>
      <c r="U47" s="6">
        <v>4</v>
      </c>
      <c r="V47" s="6">
        <v>5</v>
      </c>
      <c r="W47" s="6">
        <v>0</v>
      </c>
      <c r="X47" s="6">
        <v>3</v>
      </c>
      <c r="Y47" s="1" t="s">
        <v>255</v>
      </c>
      <c r="Z47" s="1" t="s">
        <v>256</v>
      </c>
    </row>
    <row r="48" spans="1:26" ht="15">
      <c r="A48" s="1" t="s">
        <v>279</v>
      </c>
      <c r="B48" s="4">
        <v>31969</v>
      </c>
      <c r="C48" s="1" t="s">
        <v>280</v>
      </c>
      <c r="D48" s="1" t="s">
        <v>281</v>
      </c>
      <c r="E48" s="1" t="s">
        <v>282</v>
      </c>
      <c r="F48" s="5">
        <v>1</v>
      </c>
      <c r="G48" s="1" t="s">
        <v>30</v>
      </c>
      <c r="H48" s="1" t="s">
        <v>283</v>
      </c>
      <c r="I48" s="6">
        <v>2</v>
      </c>
      <c r="J48" s="4">
        <v>43831</v>
      </c>
      <c r="K48" s="4">
        <v>44196</v>
      </c>
      <c r="L48" s="4">
        <v>43374</v>
      </c>
      <c r="M48" s="4">
        <v>43374</v>
      </c>
      <c r="N48" s="6">
        <v>62</v>
      </c>
      <c r="O48" s="1" t="s">
        <v>32</v>
      </c>
      <c r="P48" s="1" t="s">
        <v>33</v>
      </c>
      <c r="Q48" s="1" t="s">
        <v>34</v>
      </c>
      <c r="R48" s="6">
        <v>5</v>
      </c>
      <c r="S48" s="1" t="s">
        <v>88</v>
      </c>
      <c r="T48" s="7">
        <v>10560000</v>
      </c>
      <c r="U48" s="6">
        <v>4</v>
      </c>
      <c r="V48" s="6">
        <v>5</v>
      </c>
      <c r="W48" s="6">
        <v>0</v>
      </c>
      <c r="X48" s="6">
        <v>3</v>
      </c>
      <c r="Y48" s="1" t="s">
        <v>255</v>
      </c>
      <c r="Z48" s="1" t="s">
        <v>256</v>
      </c>
    </row>
    <row r="49" spans="1:26" ht="15">
      <c r="A49" s="1" t="s">
        <v>284</v>
      </c>
      <c r="B49" s="4">
        <v>34114</v>
      </c>
      <c r="C49" s="1" t="s">
        <v>285</v>
      </c>
      <c r="D49" s="1" t="s">
        <v>286</v>
      </c>
      <c r="E49" s="1" t="s">
        <v>287</v>
      </c>
      <c r="F49" s="5">
        <v>1</v>
      </c>
      <c r="G49" s="1" t="s">
        <v>30</v>
      </c>
      <c r="H49" s="1" t="s">
        <v>288</v>
      </c>
      <c r="I49" s="6">
        <v>2</v>
      </c>
      <c r="J49" s="4">
        <v>43831</v>
      </c>
      <c r="K49" s="4">
        <v>44196</v>
      </c>
      <c r="L49" s="4">
        <v>43374</v>
      </c>
      <c r="M49" s="4">
        <v>43191</v>
      </c>
      <c r="N49" s="6">
        <v>62</v>
      </c>
      <c r="O49" s="1" t="s">
        <v>32</v>
      </c>
      <c r="P49" s="1" t="s">
        <v>33</v>
      </c>
      <c r="Q49" s="1" t="s">
        <v>34</v>
      </c>
      <c r="R49" s="6">
        <v>5</v>
      </c>
      <c r="S49" s="1" t="s">
        <v>107</v>
      </c>
      <c r="T49" s="7">
        <v>10560000</v>
      </c>
      <c r="U49" s="6">
        <v>4</v>
      </c>
      <c r="V49" s="6">
        <v>5</v>
      </c>
      <c r="W49" s="6">
        <v>0</v>
      </c>
      <c r="X49" s="6">
        <v>3</v>
      </c>
      <c r="Y49" s="1" t="s">
        <v>255</v>
      </c>
      <c r="Z49" s="1" t="s">
        <v>256</v>
      </c>
    </row>
    <row r="50" spans="1:26" ht="15">
      <c r="A50" s="1" t="s">
        <v>289</v>
      </c>
      <c r="B50" s="4">
        <v>31294</v>
      </c>
      <c r="C50" s="1" t="s">
        <v>290</v>
      </c>
      <c r="D50" s="1" t="s">
        <v>291</v>
      </c>
      <c r="E50" s="1" t="s">
        <v>292</v>
      </c>
      <c r="F50" s="5">
        <v>1</v>
      </c>
      <c r="G50" s="1" t="s">
        <v>30</v>
      </c>
      <c r="H50" s="1" t="s">
        <v>293</v>
      </c>
      <c r="I50" s="6">
        <v>2</v>
      </c>
      <c r="J50" s="4">
        <v>43831</v>
      </c>
      <c r="K50" s="4">
        <v>44196</v>
      </c>
      <c r="L50" s="4">
        <v>42125</v>
      </c>
      <c r="M50" s="4">
        <v>42125</v>
      </c>
      <c r="N50" s="6">
        <v>62</v>
      </c>
      <c r="O50" s="1" t="s">
        <v>32</v>
      </c>
      <c r="P50" s="1" t="s">
        <v>33</v>
      </c>
      <c r="Q50" s="1" t="s">
        <v>34</v>
      </c>
      <c r="R50" s="6">
        <v>5</v>
      </c>
      <c r="S50" s="1" t="s">
        <v>88</v>
      </c>
      <c r="T50" s="7">
        <v>10560000</v>
      </c>
      <c r="U50" s="6">
        <v>4</v>
      </c>
      <c r="V50" s="6">
        <v>5</v>
      </c>
      <c r="W50" s="6">
        <v>0</v>
      </c>
      <c r="X50" s="6">
        <v>3</v>
      </c>
      <c r="Y50" s="1" t="s">
        <v>255</v>
      </c>
      <c r="Z50" s="1" t="s">
        <v>256</v>
      </c>
    </row>
    <row r="51" spans="1:26" ht="15">
      <c r="A51" s="1" t="s">
        <v>126</v>
      </c>
      <c r="B51" s="4">
        <v>31232</v>
      </c>
      <c r="C51" s="1" t="s">
        <v>127</v>
      </c>
      <c r="D51" s="1" t="s">
        <v>128</v>
      </c>
      <c r="E51" s="1" t="s">
        <v>129</v>
      </c>
      <c r="F51" s="5">
        <v>2</v>
      </c>
      <c r="G51" s="1" t="s">
        <v>30</v>
      </c>
      <c r="H51" s="1" t="s">
        <v>130</v>
      </c>
      <c r="I51" s="6">
        <v>2</v>
      </c>
      <c r="J51" s="4">
        <v>44026</v>
      </c>
      <c r="K51" s="4">
        <v>44255</v>
      </c>
      <c r="L51" s="4">
        <v>41640</v>
      </c>
      <c r="M51" s="4">
        <v>41640</v>
      </c>
      <c r="N51" s="6">
        <v>62</v>
      </c>
      <c r="O51" s="1" t="s">
        <v>131</v>
      </c>
      <c r="P51" s="1" t="s">
        <v>294</v>
      </c>
      <c r="Q51" s="1" t="s">
        <v>295</v>
      </c>
      <c r="R51" s="6">
        <v>5</v>
      </c>
      <c r="S51" s="1" t="s">
        <v>134</v>
      </c>
      <c r="T51" s="7">
        <v>10722852</v>
      </c>
      <c r="U51" s="6">
        <v>4</v>
      </c>
      <c r="V51" s="6">
        <v>5</v>
      </c>
      <c r="W51" s="6">
        <v>0</v>
      </c>
      <c r="X51" s="6">
        <v>3</v>
      </c>
      <c r="Y51" s="1" t="s">
        <v>294</v>
      </c>
      <c r="Z51" s="1" t="s">
        <v>296</v>
      </c>
    </row>
    <row r="52" spans="1:26" ht="15">
      <c r="A52" s="1" t="s">
        <v>297</v>
      </c>
      <c r="B52" s="4">
        <v>30951</v>
      </c>
      <c r="C52" s="1" t="s">
        <v>298</v>
      </c>
      <c r="D52" s="1" t="s">
        <v>53</v>
      </c>
      <c r="E52" s="1" t="s">
        <v>282</v>
      </c>
      <c r="F52" s="5">
        <v>1</v>
      </c>
      <c r="G52" s="1" t="s">
        <v>30</v>
      </c>
      <c r="H52" s="1" t="s">
        <v>299</v>
      </c>
      <c r="I52" s="6">
        <v>2</v>
      </c>
      <c r="J52" s="4">
        <v>44026</v>
      </c>
      <c r="K52" s="4">
        <v>44255</v>
      </c>
      <c r="L52" s="4">
        <v>44026</v>
      </c>
      <c r="M52" s="4">
        <v>41940</v>
      </c>
      <c r="N52" s="6">
        <v>62</v>
      </c>
      <c r="O52" s="1" t="s">
        <v>131</v>
      </c>
      <c r="P52" s="1" t="s">
        <v>294</v>
      </c>
      <c r="Q52" s="1" t="s">
        <v>295</v>
      </c>
      <c r="R52" s="6">
        <v>5</v>
      </c>
      <c r="S52" s="1" t="s">
        <v>300</v>
      </c>
      <c r="T52" s="7">
        <v>6840496</v>
      </c>
      <c r="U52" s="6">
        <v>4</v>
      </c>
      <c r="V52" s="6">
        <v>5</v>
      </c>
      <c r="W52" s="6">
        <v>0</v>
      </c>
      <c r="X52" s="6">
        <v>3</v>
      </c>
      <c r="Y52" s="1" t="s">
        <v>294</v>
      </c>
      <c r="Z52" s="1" t="s">
        <v>296</v>
      </c>
    </row>
    <row r="53" spans="1:26" ht="15">
      <c r="A53" s="1" t="s">
        <v>301</v>
      </c>
      <c r="B53" s="4">
        <v>30769</v>
      </c>
      <c r="C53" s="1" t="s">
        <v>302</v>
      </c>
      <c r="D53" s="1" t="s">
        <v>268</v>
      </c>
      <c r="E53" s="1" t="s">
        <v>303</v>
      </c>
      <c r="F53" s="5">
        <v>2</v>
      </c>
      <c r="G53" s="1" t="s">
        <v>30</v>
      </c>
      <c r="H53" s="1" t="s">
        <v>304</v>
      </c>
      <c r="I53" s="6">
        <v>2</v>
      </c>
      <c r="J53" s="4">
        <v>44026</v>
      </c>
      <c r="K53" s="4">
        <v>44255</v>
      </c>
      <c r="L53" s="4">
        <v>42370</v>
      </c>
      <c r="M53" s="4">
        <v>41699</v>
      </c>
      <c r="N53" s="6">
        <v>62</v>
      </c>
      <c r="O53" s="1" t="s">
        <v>131</v>
      </c>
      <c r="P53" s="1" t="s">
        <v>294</v>
      </c>
      <c r="Q53" s="1" t="s">
        <v>295</v>
      </c>
      <c r="R53" s="6">
        <v>5</v>
      </c>
      <c r="S53" s="1" t="s">
        <v>305</v>
      </c>
      <c r="T53" s="7">
        <v>2945902</v>
      </c>
      <c r="U53" s="6">
        <v>4</v>
      </c>
      <c r="V53" s="6">
        <v>5</v>
      </c>
      <c r="W53" s="6">
        <v>0</v>
      </c>
      <c r="X53" s="6">
        <v>3</v>
      </c>
      <c r="Y53" s="1" t="s">
        <v>294</v>
      </c>
      <c r="Z53" s="1" t="s">
        <v>296</v>
      </c>
    </row>
    <row r="54" spans="1:26" ht="15">
      <c r="A54" s="1" t="s">
        <v>306</v>
      </c>
      <c r="B54" s="4">
        <v>20534</v>
      </c>
      <c r="C54" s="1" t="s">
        <v>307</v>
      </c>
      <c r="D54" s="1" t="s">
        <v>200</v>
      </c>
      <c r="E54" s="1" t="s">
        <v>200</v>
      </c>
      <c r="F54" s="5">
        <v>1</v>
      </c>
      <c r="G54" s="1" t="s">
        <v>30</v>
      </c>
      <c r="H54" s="1" t="s">
        <v>308</v>
      </c>
      <c r="I54" s="6">
        <v>2</v>
      </c>
      <c r="J54" s="4">
        <v>43831</v>
      </c>
      <c r="K54" s="4">
        <v>44286</v>
      </c>
      <c r="L54" s="4">
        <v>43466</v>
      </c>
      <c r="M54" s="4">
        <v>43466</v>
      </c>
      <c r="N54" s="6">
        <v>62</v>
      </c>
      <c r="O54" s="1" t="s">
        <v>32</v>
      </c>
      <c r="P54" s="1" t="s">
        <v>33</v>
      </c>
      <c r="Q54" s="1" t="s">
        <v>34</v>
      </c>
      <c r="R54" s="6">
        <v>3</v>
      </c>
      <c r="S54" s="1" t="s">
        <v>241</v>
      </c>
      <c r="T54" s="7">
        <v>6419436</v>
      </c>
      <c r="U54" s="6">
        <v>4</v>
      </c>
      <c r="V54" s="6">
        <v>5</v>
      </c>
      <c r="W54" s="6">
        <v>0</v>
      </c>
      <c r="X54" s="6">
        <v>3</v>
      </c>
      <c r="Y54" s="1" t="s">
        <v>309</v>
      </c>
      <c r="Z54" s="1" t="s">
        <v>310</v>
      </c>
    </row>
    <row r="55" spans="1:26" ht="15">
      <c r="A55" s="1" t="s">
        <v>311</v>
      </c>
      <c r="B55" s="4">
        <v>23698</v>
      </c>
      <c r="C55" s="1" t="s">
        <v>38</v>
      </c>
      <c r="D55" s="1" t="s">
        <v>312</v>
      </c>
      <c r="E55" s="1" t="s">
        <v>313</v>
      </c>
      <c r="F55" s="5">
        <v>1</v>
      </c>
      <c r="G55" s="1" t="s">
        <v>30</v>
      </c>
      <c r="H55" s="1" t="s">
        <v>41</v>
      </c>
      <c r="I55" s="6">
        <v>2</v>
      </c>
      <c r="J55" s="4">
        <v>43831</v>
      </c>
      <c r="K55" s="4">
        <v>44286</v>
      </c>
      <c r="L55" s="4">
        <v>42767</v>
      </c>
      <c r="M55" s="4">
        <v>42767</v>
      </c>
      <c r="N55" s="6">
        <v>62</v>
      </c>
      <c r="O55" s="1" t="s">
        <v>32</v>
      </c>
      <c r="P55" s="1" t="s">
        <v>33</v>
      </c>
      <c r="Q55" s="1" t="s">
        <v>34</v>
      </c>
      <c r="R55" s="6">
        <v>3</v>
      </c>
      <c r="S55" s="1" t="s">
        <v>241</v>
      </c>
      <c r="T55" s="7">
        <v>6419436</v>
      </c>
      <c r="U55" s="6">
        <v>4</v>
      </c>
      <c r="V55" s="6">
        <v>5</v>
      </c>
      <c r="W55" s="6">
        <v>0</v>
      </c>
      <c r="X55" s="6">
        <v>3</v>
      </c>
      <c r="Y55" s="1" t="s">
        <v>309</v>
      </c>
      <c r="Z55" s="1" t="s">
        <v>310</v>
      </c>
    </row>
    <row r="56" spans="1:26" ht="15">
      <c r="A56" s="1" t="s">
        <v>314</v>
      </c>
      <c r="B56" s="4">
        <v>33091</v>
      </c>
      <c r="C56" s="1" t="s">
        <v>315</v>
      </c>
      <c r="D56" s="1" t="s">
        <v>46</v>
      </c>
      <c r="E56" s="1" t="s">
        <v>238</v>
      </c>
      <c r="F56" s="5">
        <v>1</v>
      </c>
      <c r="G56" s="1" t="s">
        <v>30</v>
      </c>
      <c r="H56" s="1" t="s">
        <v>316</v>
      </c>
      <c r="I56" s="6">
        <v>2</v>
      </c>
      <c r="J56" s="4">
        <v>43831</v>
      </c>
      <c r="K56" s="4">
        <v>44286</v>
      </c>
      <c r="L56" s="4">
        <v>42461</v>
      </c>
      <c r="M56" s="4">
        <v>42461</v>
      </c>
      <c r="N56" s="6">
        <v>62</v>
      </c>
      <c r="O56" s="1" t="s">
        <v>32</v>
      </c>
      <c r="P56" s="1" t="s">
        <v>33</v>
      </c>
      <c r="Q56" s="1" t="s">
        <v>34</v>
      </c>
      <c r="R56" s="6">
        <v>5</v>
      </c>
      <c r="S56" s="1" t="s">
        <v>107</v>
      </c>
      <c r="T56" s="7">
        <v>11730828</v>
      </c>
      <c r="U56" s="6">
        <v>4</v>
      </c>
      <c r="V56" s="6">
        <v>5</v>
      </c>
      <c r="W56" s="6">
        <v>0</v>
      </c>
      <c r="X56" s="6">
        <v>3</v>
      </c>
      <c r="Y56" s="1" t="s">
        <v>309</v>
      </c>
      <c r="Z56" s="1" t="s">
        <v>310</v>
      </c>
    </row>
    <row r="57" spans="1:26" ht="15">
      <c r="A57" s="1" t="s">
        <v>317</v>
      </c>
      <c r="B57" s="4">
        <v>33955</v>
      </c>
      <c r="C57" s="1" t="s">
        <v>318</v>
      </c>
      <c r="D57" s="1" t="s">
        <v>269</v>
      </c>
      <c r="E57" s="1" t="s">
        <v>319</v>
      </c>
      <c r="F57" s="5">
        <v>1</v>
      </c>
      <c r="G57" s="1" t="s">
        <v>30</v>
      </c>
      <c r="H57" s="1" t="s">
        <v>320</v>
      </c>
      <c r="I57" s="6">
        <v>2</v>
      </c>
      <c r="J57" s="4">
        <v>43831</v>
      </c>
      <c r="K57" s="4">
        <v>44286</v>
      </c>
      <c r="L57" s="4">
        <v>42767</v>
      </c>
      <c r="M57" s="4">
        <v>42767</v>
      </c>
      <c r="N57" s="6">
        <v>62</v>
      </c>
      <c r="O57" s="1" t="s">
        <v>32</v>
      </c>
      <c r="P57" s="1" t="s">
        <v>33</v>
      </c>
      <c r="Q57" s="1" t="s">
        <v>34</v>
      </c>
      <c r="R57" s="6">
        <v>3</v>
      </c>
      <c r="S57" s="1" t="s">
        <v>241</v>
      </c>
      <c r="T57" s="7">
        <v>6419436</v>
      </c>
      <c r="U57" s="6">
        <v>4</v>
      </c>
      <c r="V57" s="6">
        <v>5</v>
      </c>
      <c r="W57" s="6">
        <v>0</v>
      </c>
      <c r="X57" s="6">
        <v>3</v>
      </c>
      <c r="Y57" s="1" t="s">
        <v>309</v>
      </c>
      <c r="Z57" s="1" t="s">
        <v>310</v>
      </c>
    </row>
    <row r="58" spans="1:26" ht="15">
      <c r="A58" s="1" t="s">
        <v>321</v>
      </c>
      <c r="B58" s="4">
        <v>33053</v>
      </c>
      <c r="C58" s="1" t="s">
        <v>322</v>
      </c>
      <c r="D58" s="1" t="s">
        <v>91</v>
      </c>
      <c r="E58" s="1" t="s">
        <v>191</v>
      </c>
      <c r="F58" s="5">
        <v>1</v>
      </c>
      <c r="G58" s="1" t="s">
        <v>30</v>
      </c>
      <c r="H58" s="1" t="s">
        <v>323</v>
      </c>
      <c r="I58" s="6">
        <v>2</v>
      </c>
      <c r="J58" s="4">
        <v>43831</v>
      </c>
      <c r="K58" s="4">
        <v>44286</v>
      </c>
      <c r="L58" s="4">
        <v>42826</v>
      </c>
      <c r="M58" s="4">
        <v>42826</v>
      </c>
      <c r="N58" s="6">
        <v>62</v>
      </c>
      <c r="O58" s="1" t="s">
        <v>32</v>
      </c>
      <c r="P58" s="1" t="s">
        <v>33</v>
      </c>
      <c r="Q58" s="1" t="s">
        <v>34</v>
      </c>
      <c r="R58" s="6">
        <v>3</v>
      </c>
      <c r="S58" s="1" t="s">
        <v>241</v>
      </c>
      <c r="T58" s="7">
        <v>6609480</v>
      </c>
      <c r="U58" s="6">
        <v>4</v>
      </c>
      <c r="V58" s="6">
        <v>5</v>
      </c>
      <c r="W58" s="6">
        <v>0</v>
      </c>
      <c r="X58" s="6">
        <v>3</v>
      </c>
      <c r="Y58" s="1" t="s">
        <v>309</v>
      </c>
      <c r="Z58" s="1" t="s">
        <v>310</v>
      </c>
    </row>
    <row r="59" spans="1:26" ht="15">
      <c r="A59" s="1" t="s">
        <v>324</v>
      </c>
      <c r="B59" s="4">
        <v>32936</v>
      </c>
      <c r="C59" s="1" t="s">
        <v>325</v>
      </c>
      <c r="D59" s="1" t="s">
        <v>39</v>
      </c>
      <c r="E59" s="1" t="s">
        <v>326</v>
      </c>
      <c r="F59" s="5">
        <v>1</v>
      </c>
      <c r="G59" s="1" t="s">
        <v>30</v>
      </c>
      <c r="H59" s="1" t="s">
        <v>327</v>
      </c>
      <c r="I59" s="6">
        <v>2</v>
      </c>
      <c r="J59" s="4">
        <v>43831</v>
      </c>
      <c r="K59" s="4">
        <v>44286</v>
      </c>
      <c r="L59" s="4">
        <v>42736</v>
      </c>
      <c r="M59" s="4">
        <v>42736</v>
      </c>
      <c r="N59" s="6">
        <v>62</v>
      </c>
      <c r="O59" s="1" t="s">
        <v>32</v>
      </c>
      <c r="P59" s="1" t="s">
        <v>33</v>
      </c>
      <c r="Q59" s="1" t="s">
        <v>34</v>
      </c>
      <c r="R59" s="6">
        <v>3</v>
      </c>
      <c r="S59" s="1" t="s">
        <v>241</v>
      </c>
      <c r="T59" s="7">
        <v>6419436</v>
      </c>
      <c r="U59" s="6">
        <v>4</v>
      </c>
      <c r="V59" s="6">
        <v>5</v>
      </c>
      <c r="W59" s="6">
        <v>0</v>
      </c>
      <c r="X59" s="6">
        <v>3</v>
      </c>
      <c r="Y59" s="1" t="s">
        <v>309</v>
      </c>
      <c r="Z59" s="1" t="s">
        <v>310</v>
      </c>
    </row>
    <row r="60" spans="1:26" ht="15">
      <c r="A60" s="1" t="s">
        <v>328</v>
      </c>
      <c r="B60" s="4">
        <v>29320</v>
      </c>
      <c r="C60" s="1" t="s">
        <v>329</v>
      </c>
      <c r="D60" s="1" t="s">
        <v>86</v>
      </c>
      <c r="E60" s="1" t="s">
        <v>330</v>
      </c>
      <c r="F60" s="5">
        <v>1</v>
      </c>
      <c r="G60" s="1" t="s">
        <v>30</v>
      </c>
      <c r="H60" s="1" t="s">
        <v>331</v>
      </c>
      <c r="I60" s="6">
        <v>2</v>
      </c>
      <c r="J60" s="4">
        <v>43831</v>
      </c>
      <c r="K60" s="4">
        <v>44286</v>
      </c>
      <c r="L60" s="4">
        <v>41061</v>
      </c>
      <c r="M60" s="4">
        <v>41061</v>
      </c>
      <c r="N60" s="6">
        <v>62</v>
      </c>
      <c r="O60" s="1" t="s">
        <v>32</v>
      </c>
      <c r="P60" s="1" t="s">
        <v>33</v>
      </c>
      <c r="Q60" s="1" t="s">
        <v>34</v>
      </c>
      <c r="R60" s="6">
        <v>5</v>
      </c>
      <c r="S60" s="1" t="s">
        <v>88</v>
      </c>
      <c r="T60" s="7">
        <v>14219484</v>
      </c>
      <c r="U60" s="6">
        <v>4</v>
      </c>
      <c r="V60" s="6">
        <v>5</v>
      </c>
      <c r="W60" s="6">
        <v>0</v>
      </c>
      <c r="X60" s="6">
        <v>3</v>
      </c>
      <c r="Y60" s="1" t="s">
        <v>309</v>
      </c>
      <c r="Z60" s="1" t="s">
        <v>310</v>
      </c>
    </row>
    <row r="61" spans="1:26" ht="15">
      <c r="A61" s="1" t="s">
        <v>332</v>
      </c>
      <c r="B61" s="4">
        <v>33234</v>
      </c>
      <c r="C61" s="1" t="s">
        <v>333</v>
      </c>
      <c r="D61" s="1" t="s">
        <v>248</v>
      </c>
      <c r="E61" s="1" t="s">
        <v>105</v>
      </c>
      <c r="F61" s="5">
        <v>2</v>
      </c>
      <c r="G61" s="1" t="s">
        <v>47</v>
      </c>
      <c r="H61" s="1" t="s">
        <v>334</v>
      </c>
      <c r="I61" s="6">
        <v>2</v>
      </c>
      <c r="J61" s="4">
        <v>43983</v>
      </c>
      <c r="K61" s="4">
        <v>44286</v>
      </c>
      <c r="L61" s="4">
        <v>43983</v>
      </c>
      <c r="M61" s="4">
        <v>43983</v>
      </c>
      <c r="N61" s="6">
        <v>62</v>
      </c>
      <c r="O61" s="1" t="s">
        <v>32</v>
      </c>
      <c r="P61" s="1" t="s">
        <v>33</v>
      </c>
      <c r="Q61" s="1" t="s">
        <v>34</v>
      </c>
      <c r="R61" s="6">
        <v>5</v>
      </c>
      <c r="S61" s="1" t="s">
        <v>265</v>
      </c>
      <c r="T61" s="7">
        <v>3769515</v>
      </c>
      <c r="U61" s="6">
        <v>4</v>
      </c>
      <c r="V61" s="6">
        <v>5</v>
      </c>
      <c r="W61" s="6">
        <v>0</v>
      </c>
      <c r="X61" s="6">
        <v>3</v>
      </c>
      <c r="Y61" s="1" t="s">
        <v>309</v>
      </c>
      <c r="Z61" s="1" t="s">
        <v>310</v>
      </c>
    </row>
    <row r="62" spans="1:26" ht="15">
      <c r="A62" s="1" t="s">
        <v>335</v>
      </c>
      <c r="B62" s="4">
        <v>26921</v>
      </c>
      <c r="C62" s="1" t="s">
        <v>104</v>
      </c>
      <c r="D62" s="1" t="s">
        <v>336</v>
      </c>
      <c r="E62" s="1" t="s">
        <v>337</v>
      </c>
      <c r="F62" s="5">
        <v>1</v>
      </c>
      <c r="G62" s="1" t="s">
        <v>30</v>
      </c>
      <c r="H62" s="1" t="s">
        <v>338</v>
      </c>
      <c r="I62" s="6">
        <v>2</v>
      </c>
      <c r="J62" s="4">
        <v>43831</v>
      </c>
      <c r="K62" s="4">
        <v>44286</v>
      </c>
      <c r="L62" s="4">
        <v>42767</v>
      </c>
      <c r="M62" s="4">
        <v>42767</v>
      </c>
      <c r="N62" s="6">
        <v>62</v>
      </c>
      <c r="O62" s="1" t="s">
        <v>32</v>
      </c>
      <c r="P62" s="1" t="s">
        <v>33</v>
      </c>
      <c r="Q62" s="1" t="s">
        <v>34</v>
      </c>
      <c r="R62" s="6">
        <v>3</v>
      </c>
      <c r="S62" s="1" t="s">
        <v>241</v>
      </c>
      <c r="T62" s="7">
        <v>6419436</v>
      </c>
      <c r="U62" s="6">
        <v>4</v>
      </c>
      <c r="V62" s="6">
        <v>5</v>
      </c>
      <c r="W62" s="6">
        <v>0</v>
      </c>
      <c r="X62" s="6">
        <v>3</v>
      </c>
      <c r="Y62" s="1" t="s">
        <v>309</v>
      </c>
      <c r="Z62" s="1" t="s">
        <v>310</v>
      </c>
    </row>
    <row r="63" spans="1:26" ht="15">
      <c r="A63" s="1" t="s">
        <v>339</v>
      </c>
      <c r="B63" s="4">
        <v>24645</v>
      </c>
      <c r="C63" s="1" t="s">
        <v>340</v>
      </c>
      <c r="D63" s="1" t="s">
        <v>341</v>
      </c>
      <c r="E63" s="1" t="s">
        <v>342</v>
      </c>
      <c r="F63" s="5">
        <v>1</v>
      </c>
      <c r="G63" s="1" t="s">
        <v>30</v>
      </c>
      <c r="H63" s="1" t="s">
        <v>343</v>
      </c>
      <c r="I63" s="6">
        <v>2</v>
      </c>
      <c r="J63" s="4">
        <v>44046</v>
      </c>
      <c r="K63" s="4">
        <v>44286</v>
      </c>
      <c r="L63" s="4">
        <v>42370</v>
      </c>
      <c r="M63" s="4">
        <v>42370</v>
      </c>
      <c r="N63" s="10">
        <v>62</v>
      </c>
      <c r="O63" s="1" t="s">
        <v>32</v>
      </c>
      <c r="P63" s="1" t="s">
        <v>33</v>
      </c>
      <c r="Q63" s="1" t="s">
        <v>34</v>
      </c>
      <c r="R63" s="6">
        <v>3</v>
      </c>
      <c r="S63" s="1" t="s">
        <v>241</v>
      </c>
      <c r="T63" s="7">
        <v>2634324</v>
      </c>
      <c r="U63" s="6">
        <v>4</v>
      </c>
      <c r="V63" s="6">
        <v>5</v>
      </c>
      <c r="W63" s="6">
        <v>0</v>
      </c>
      <c r="X63" s="6">
        <v>3</v>
      </c>
      <c r="Y63" s="1" t="s">
        <v>309</v>
      </c>
      <c r="Z63" s="1" t="s">
        <v>310</v>
      </c>
    </row>
    <row r="64" ht="15">
      <c r="T64" s="13">
        <f>SUM(T2:T63)</f>
        <v>620287317</v>
      </c>
    </row>
  </sheetData>
  <sheetProtection/>
  <hyperlinks>
    <hyperlink ref="H26" r:id="rId1" display="carmen.nunez@muniancud.cl"/>
    <hyperlink ref="H28" r:id="rId2" display="ronald.alarcon@muniancud.cl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Soto Garay</dc:creator>
  <cp:keywords/>
  <dc:description/>
  <cp:lastModifiedBy>Luis Soto Garay</cp:lastModifiedBy>
  <cp:lastPrinted>2021-04-26T16:46:53Z</cp:lastPrinted>
  <dcterms:created xsi:type="dcterms:W3CDTF">2021-04-21T16:51:36Z</dcterms:created>
  <dcterms:modified xsi:type="dcterms:W3CDTF">2021-04-27T16:37:07Z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