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INFORMACION_FEBRERO_PARA_PUBLICAR\5.0 Personal y Remuneraciones\"/>
    </mc:Choice>
  </mc:AlternateContent>
  <xr:revisionPtr revIDLastSave="0" documentId="13_ncr:1_{B1F4C54C-6BE1-4672-A913-76580190BACC}" xr6:coauthVersionLast="47" xr6:coauthVersionMax="47" xr10:uidLastSave="{00000000-0000-0000-0000-000000000000}"/>
  <bookViews>
    <workbookView xWindow="-120" yWindow="-120" windowWidth="38640" windowHeight="21120" xr2:uid="{9BB1F29A-593E-4981-BA93-D3BED57EFDF8}"/>
  </bookViews>
  <sheets>
    <sheet name="Hoja6" sheetId="6" r:id="rId1"/>
    <sheet name="Hoja5" sheetId="5" r:id="rId2"/>
    <sheet name="Hoja4" sheetId="4" r:id="rId3"/>
    <sheet name="Hoja1" sheetId="1" r:id="rId4"/>
    <sheet name="Hoja2" sheetId="2" r:id="rId5"/>
    <sheet name="Hoja3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Y98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Y111" i="6"/>
  <c r="Y112" i="6"/>
  <c r="Y113" i="6"/>
  <c r="Y114" i="6"/>
  <c r="Y115" i="6"/>
  <c r="Y116" i="6"/>
  <c r="Y117" i="6"/>
  <c r="Y118" i="6"/>
  <c r="Y119" i="6"/>
  <c r="Y120" i="6"/>
  <c r="Y121" i="6"/>
  <c r="Y122" i="6"/>
  <c r="Y123" i="6"/>
  <c r="Y124" i="6"/>
  <c r="Y125" i="6"/>
  <c r="Y126" i="6"/>
  <c r="Y127" i="6"/>
  <c r="Y128" i="6"/>
  <c r="Y129" i="6"/>
  <c r="Y130" i="6"/>
  <c r="Y131" i="6"/>
  <c r="Y132" i="6"/>
  <c r="Y133" i="6"/>
  <c r="Y134" i="6"/>
  <c r="Y135" i="6"/>
  <c r="Y136" i="6"/>
  <c r="Y137" i="6"/>
  <c r="Y138" i="6"/>
  <c r="Y139" i="6"/>
  <c r="Y140" i="6"/>
  <c r="Y141" i="6"/>
  <c r="Y142" i="6"/>
  <c r="Y143" i="6"/>
  <c r="Y144" i="6"/>
  <c r="Y145" i="6"/>
  <c r="Y146" i="6"/>
  <c r="Y147" i="6"/>
  <c r="Y148" i="6"/>
  <c r="Y149" i="6"/>
  <c r="Y150" i="6"/>
  <c r="Y151" i="6"/>
  <c r="Y152" i="6"/>
  <c r="Y153" i="6"/>
  <c r="Y154" i="6"/>
  <c r="Y155" i="6"/>
  <c r="Y156" i="6"/>
  <c r="Y157" i="6"/>
  <c r="Y158" i="6"/>
  <c r="Y159" i="6"/>
  <c r="Y160" i="6"/>
  <c r="Y161" i="6"/>
  <c r="Y162" i="6"/>
  <c r="Y163" i="6"/>
  <c r="Y164" i="6"/>
  <c r="Y165" i="6"/>
  <c r="Y166" i="6"/>
  <c r="Y167" i="6"/>
  <c r="Y168" i="6"/>
  <c r="Y169" i="6"/>
  <c r="Y170" i="6"/>
  <c r="Y171" i="6"/>
  <c r="Y172" i="6"/>
  <c r="Y173" i="6"/>
  <c r="Y174" i="6"/>
  <c r="Y175" i="6"/>
  <c r="Y176" i="6"/>
  <c r="Y177" i="6"/>
  <c r="Y178" i="6"/>
  <c r="Y179" i="6"/>
  <c r="Y180" i="6"/>
  <c r="Y181" i="6"/>
  <c r="Y182" i="6"/>
  <c r="Y183" i="6"/>
  <c r="Y184" i="6"/>
  <c r="Y185" i="6"/>
  <c r="Y186" i="6"/>
  <c r="Y187" i="6"/>
  <c r="Y188" i="6"/>
  <c r="Y189" i="6"/>
  <c r="Y190" i="6"/>
  <c r="Y191" i="6"/>
  <c r="Y192" i="6"/>
  <c r="Y193" i="6"/>
  <c r="Y194" i="6"/>
  <c r="Y195" i="6"/>
  <c r="Y196" i="6"/>
  <c r="Y197" i="6"/>
  <c r="Y198" i="6"/>
  <c r="Y199" i="6"/>
  <c r="Y200" i="6"/>
  <c r="Y201" i="6"/>
  <c r="Y202" i="6"/>
  <c r="Y203" i="6"/>
  <c r="Y204" i="6"/>
  <c r="Y205" i="6"/>
  <c r="Y206" i="6"/>
  <c r="Y207" i="6"/>
  <c r="Y208" i="6"/>
  <c r="Y209" i="6"/>
  <c r="Y210" i="6"/>
  <c r="Y211" i="6"/>
  <c r="Y212" i="6"/>
  <c r="Y4" i="6"/>
</calcChain>
</file>

<file path=xl/sharedStrings.xml><?xml version="1.0" encoding="utf-8"?>
<sst xmlns="http://schemas.openxmlformats.org/spreadsheetml/2006/main" count="3788" uniqueCount="1215">
  <si>
    <t>Personas Naturales Contradas a Honorarios Febrero  2025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</si>
  <si>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</si>
  <si>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</si>
  <si>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</si>
  <si>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</si>
  <si>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</si>
  <si>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</si>
  <si>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</si>
  <si>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</si>
  <si>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</si>
  <si>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</si>
  <si>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</si>
  <si>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</si>
  <si>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</si>
  <si>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</si>
  <si>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</si>
  <si>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</si>
  <si>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</si>
  <si>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</si>
  <si>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</si>
  <si>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</si>
  <si>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</si>
  <si>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</si>
  <si>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</si>
  <si>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</si>
  <si>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Febrero</t>
  </si>
  <si>
    <t>ABARCA</t>
  </si>
  <si>
    <t>ARRAÑO</t>
  </si>
  <si>
    <t>VALERIA NICOLE</t>
  </si>
  <si>
    <t>No Asimilado a Grado</t>
  </si>
  <si>
    <t>PROFESIONAL AREA DIDECO     - UNIDAD DE INTERVENCION FAMILIAR UIF</t>
  </si>
  <si>
    <t>INGENIERA EN RECURSOS HUMANOS</t>
  </si>
  <si>
    <t>Pesos</t>
  </si>
  <si>
    <t>pago mensual</t>
  </si>
  <si>
    <t/>
  </si>
  <si>
    <t>01/05/2017</t>
  </si>
  <si>
    <t>31/12/2025</t>
  </si>
  <si>
    <t>Sin Observaciones</t>
  </si>
  <si>
    <t>AGUERO</t>
  </si>
  <si>
    <t>MARILICAN</t>
  </si>
  <si>
    <t>RODRIGO ERNESTO</t>
  </si>
  <si>
    <t>JORNAL PLANTA HORMIGON     - DIRECCION DE OBRAS MUNICIPALES</t>
  </si>
  <si>
    <t>ENSEÑANZA MEDIA</t>
  </si>
  <si>
    <t>09/09/2022</t>
  </si>
  <si>
    <t>30/06/2025</t>
  </si>
  <si>
    <t>AGUILA</t>
  </si>
  <si>
    <t>ALVARADO</t>
  </si>
  <si>
    <t>SANDRA PAOLA</t>
  </si>
  <si>
    <t>ADMINISTRATIVO CLINICA VETERINARIIA   - CLINICA VETERINARIA MUNICIPAL</t>
  </si>
  <si>
    <t>VETERINARIA</t>
  </si>
  <si>
    <t>01/02/2019</t>
  </si>
  <si>
    <t>05/06/2025</t>
  </si>
  <si>
    <t>CALISTO</t>
  </si>
  <si>
    <t>YASNA CAMILA</t>
  </si>
  <si>
    <t>ADMINISTRATIVA DPTO AGUA   - OFICINA DE ASISTENCIA SOCIAL</t>
  </si>
  <si>
    <t>TRABAJADORA SOCIAL</t>
  </si>
  <si>
    <t>01/01/2023</t>
  </si>
  <si>
    <t>AGUILAR</t>
  </si>
  <si>
    <t>BARRIA</t>
  </si>
  <si>
    <t>CARLOS IVAN</t>
  </si>
  <si>
    <t>PROFESIONAL TECNCO APOYO DEPORTES - OFICINA DE DEPORTES</t>
  </si>
  <si>
    <t xml:space="preserve">KINESIOLOGO                        </t>
  </si>
  <si>
    <t>10/01/2017</t>
  </si>
  <si>
    <t>ALARCON</t>
  </si>
  <si>
    <t>KNOPKE</t>
  </si>
  <si>
    <t>RONALD FRANKLIN</t>
  </si>
  <si>
    <t>HONORARIOS - PROGRAMA CONV PRODESAL-INDAP</t>
  </si>
  <si>
    <t>INGENIERO AGRONOMO</t>
  </si>
  <si>
    <t>01/01/2020</t>
  </si>
  <si>
    <t>MUÑOZ</t>
  </si>
  <si>
    <t>PATRICIO ALFONSO</t>
  </si>
  <si>
    <t>PROFESIONAL SOCIAL VIVIENDA - OFICINA DE LA VIVIENDA (HISTORICO)</t>
  </si>
  <si>
    <t>TRABAJADOR SOCIAL</t>
  </si>
  <si>
    <t>ALEGRIA</t>
  </si>
  <si>
    <t>ZUÑIGA</t>
  </si>
  <si>
    <t>CAMILA FERNANDA</t>
  </si>
  <si>
    <t>FORMULADOR PROYECTOS SECPLAN - SECPLAN</t>
  </si>
  <si>
    <t>GEOGRAFA</t>
  </si>
  <si>
    <t>01/01/2025</t>
  </si>
  <si>
    <t>ALMONACID</t>
  </si>
  <si>
    <t>DIAZ</t>
  </si>
  <si>
    <t>INFRAESTRUCTURA ADMINISTRACION       - ADMINISTRACION MUNICIPAL</t>
  </si>
  <si>
    <t>VILLEGAS</t>
  </si>
  <si>
    <t>JUAN CARLOS</t>
  </si>
  <si>
    <t>ENCARGADO ARCHIVO DOM - SECCION ARCHIVO</t>
  </si>
  <si>
    <t>01/12/2010</t>
  </si>
  <si>
    <t>ALTAMIRANO</t>
  </si>
  <si>
    <t>RUIZ</t>
  </si>
  <si>
    <t>JAIME EDUARDO</t>
  </si>
  <si>
    <t>TEC. AGRICOLA</t>
  </si>
  <si>
    <t>01/01/2016</t>
  </si>
  <si>
    <t>GONZALEZ</t>
  </si>
  <si>
    <t>28/02/2025</t>
  </si>
  <si>
    <t>ENSEÑANZA BASICA</t>
  </si>
  <si>
    <t>01/02/2025</t>
  </si>
  <si>
    <t>ADMINISTRATIVO(A) TRANSITO   - SECCION P.C.V.</t>
  </si>
  <si>
    <t>INGENIERO EN PREVENCION DE RIESGO</t>
  </si>
  <si>
    <t>05/02/2024</t>
  </si>
  <si>
    <t>ALVAREZ</t>
  </si>
  <si>
    <t>BAHAMONDE</t>
  </si>
  <si>
    <t>FILOMENA DE F.</t>
  </si>
  <si>
    <t>PROFESIONAL VIVIENDA - OFICINA DE LA VIVIENDA (HISTORICO)</t>
  </si>
  <si>
    <t>ARQUITECTA</t>
  </si>
  <si>
    <t>VARGAS</t>
  </si>
  <si>
    <t>MANUEL ALEJANDRO</t>
  </si>
  <si>
    <t>CUIDADOR BATERIAS TURISMO - DEPTO DE DESARROLLO TURISTICO</t>
  </si>
  <si>
    <t>01/10/2021</t>
  </si>
  <si>
    <t>AMPUERO</t>
  </si>
  <si>
    <t>MONICA BEATRIZ</t>
  </si>
  <si>
    <t>01/04/2019</t>
  </si>
  <si>
    <t>01/12/2025</t>
  </si>
  <si>
    <t>YONSSON</t>
  </si>
  <si>
    <t>OSCAR JAVIER</t>
  </si>
  <si>
    <t>APOYO INFORMATICA   - SECPLAN</t>
  </si>
  <si>
    <t>INGENIERO EN INFORMATICA</t>
  </si>
  <si>
    <t>16/01/2024</t>
  </si>
  <si>
    <t>ANDRADE</t>
  </si>
  <si>
    <t>GODOY</t>
  </si>
  <si>
    <t>CESAR RENE</t>
  </si>
  <si>
    <t>SEÑALETICA TRANSITO   - DIRECCION DE TRANSITO</t>
  </si>
  <si>
    <t>CONDUCTOR</t>
  </si>
  <si>
    <t>AREVALO</t>
  </si>
  <si>
    <t>VASQUEZ</t>
  </si>
  <si>
    <t>RIOLA LEONOR</t>
  </si>
  <si>
    <t>ASMINISTRATIVA SECRETARIA MUNICIPAL - OFICINA DE PARTES Y ARCHIVO</t>
  </si>
  <si>
    <t>03/03/2020</t>
  </si>
  <si>
    <t>ARRIAGADA</t>
  </si>
  <si>
    <t>AZOCAR</t>
  </si>
  <si>
    <t>GASTON EDUARDO</t>
  </si>
  <si>
    <t>MEDICO VETERINARIO CLINICA   - CLINICA VETERINARIA MUNICIPAL</t>
  </si>
  <si>
    <t>VETERINARIO</t>
  </si>
  <si>
    <t>10/08/2023</t>
  </si>
  <si>
    <t>ASPEE</t>
  </si>
  <si>
    <t>MALDONADO</t>
  </si>
  <si>
    <t>CYNTHIA PRISCILLA</t>
  </si>
  <si>
    <t>HONORARIOS - DITUFOP</t>
  </si>
  <si>
    <t>TRABAJDORA SOCIAL</t>
  </si>
  <si>
    <t>03/02/2025</t>
  </si>
  <si>
    <t>ASTETE</t>
  </si>
  <si>
    <t>ALEX MAURICIO</t>
  </si>
  <si>
    <t>DIFUSION ACTIVIDADES RRPP - ALCALDIA</t>
  </si>
  <si>
    <t>01/12/2024</t>
  </si>
  <si>
    <t>ASTORGA</t>
  </si>
  <si>
    <t>RICARDO FRANCISC</t>
  </si>
  <si>
    <t>JORNAL PLANTA HORMIGON - TALLER PUDETO BAJO</t>
  </si>
  <si>
    <t>01/02/2017</t>
  </si>
  <si>
    <t>AYANCAN</t>
  </si>
  <si>
    <t>AINOL</t>
  </si>
  <si>
    <t>PATRICIO ALEJANDRO</t>
  </si>
  <si>
    <t>JORNAL PLANTA DE HORMIGON - TALLER PUDETO BAJO</t>
  </si>
  <si>
    <t>01/03/2018</t>
  </si>
  <si>
    <t>SOTO</t>
  </si>
  <si>
    <t>ANA FRANCISCA</t>
  </si>
  <si>
    <t>PROFESIONAL SENDA - PROGRAMA SENDA</t>
  </si>
  <si>
    <t>ASISTENTE SOCIAL</t>
  </si>
  <si>
    <t>26/10/2021</t>
  </si>
  <si>
    <t>30/12/2025</t>
  </si>
  <si>
    <t>MIRIAM DEL CARMEN</t>
  </si>
  <si>
    <t>CONTROL BUSES TERMINAL MUNICIPAL   - TERMINAL DE BUSES INTERURBANO</t>
  </si>
  <si>
    <t>20/01/2014</t>
  </si>
  <si>
    <t>KATHERIN IVETTE</t>
  </si>
  <si>
    <t>APOYO DIDECO DESARROLLO INTEGRAL     - DIDECO</t>
  </si>
  <si>
    <t>VILLARROEL</t>
  </si>
  <si>
    <t>FRANCISCO JAVIER</t>
  </si>
  <si>
    <t>TRAB. INDEPENDIENTE</t>
  </si>
  <si>
    <t>BARRIENTOS</t>
  </si>
  <si>
    <t>GLADYS DE LOURDES</t>
  </si>
  <si>
    <t>APOYO DIDECO - DEPTO DEL AGUA</t>
  </si>
  <si>
    <t xml:space="preserve">TECNICO AGRICOLA                   </t>
  </si>
  <si>
    <t>08/01/2019</t>
  </si>
  <si>
    <t>PATRICIO NICOLAS</t>
  </si>
  <si>
    <t>07/03/2022</t>
  </si>
  <si>
    <t>CAMPOS</t>
  </si>
  <si>
    <t>LUIS ARMANDO</t>
  </si>
  <si>
    <t>ADMINISTRATIVA(O) DIDECO   - DEPTO DESARROLLO COMUNITARIO</t>
  </si>
  <si>
    <t>CHEF INTERNACIONAL</t>
  </si>
  <si>
    <t>01/11/2017</t>
  </si>
  <si>
    <t>CARRILLO</t>
  </si>
  <si>
    <t>CESAR RODRIGO</t>
  </si>
  <si>
    <t>PROFESIONAL SECPLAN FORMULACION PROYECTOS   - SECPLAN</t>
  </si>
  <si>
    <t>CIENCIAS AGRARIAS</t>
  </si>
  <si>
    <t>MEDICO VETERINARIO</t>
  </si>
  <si>
    <t>BELLO</t>
  </si>
  <si>
    <t>PARRA</t>
  </si>
  <si>
    <t>JAZMIN ALEJANDRA</t>
  </si>
  <si>
    <t>PROFESIONAL DIDECO PROGRAMAS SOCIALES          - OFICINA DE ASISTENCIA SOCIAL</t>
  </si>
  <si>
    <t>01/09/2016</t>
  </si>
  <si>
    <t>BERRIOS</t>
  </si>
  <si>
    <t>PEDRO ANTONIO</t>
  </si>
  <si>
    <t>INFORMADOR TURISTICO - DITUFOP</t>
  </si>
  <si>
    <t>TECNICO EN ADMINISTRACION HOTELERA</t>
  </si>
  <si>
    <t>16/12/2024</t>
  </si>
  <si>
    <t>15/03/2025</t>
  </si>
  <si>
    <t>BRAVO</t>
  </si>
  <si>
    <t>HAASE</t>
  </si>
  <si>
    <t>JAIME ALEJANDRO</t>
  </si>
  <si>
    <t>ING.AGRONOMO</t>
  </si>
  <si>
    <t>BURGOS</t>
  </si>
  <si>
    <t>MERCADO</t>
  </si>
  <si>
    <t>FRANCISCO GUSTAVO</t>
  </si>
  <si>
    <t>JORNAL PLANTA DE HORMIGON OBRAS   - TALLER PUDETO BAJO</t>
  </si>
  <si>
    <t>01/01/2013</t>
  </si>
  <si>
    <t>CADIN</t>
  </si>
  <si>
    <t>CONCHA</t>
  </si>
  <si>
    <t>SOLANGE STEPHANIE</t>
  </si>
  <si>
    <t>PROFESIONAL DIDECO PROGRAMAS SOCIALES          - DIDECO</t>
  </si>
  <si>
    <t>ADMINISTRATIVA</t>
  </si>
  <si>
    <t>13/01/2025</t>
  </si>
  <si>
    <t>CAICHEO</t>
  </si>
  <si>
    <t>CAILEO</t>
  </si>
  <si>
    <t>RUTH ANGELICA</t>
  </si>
  <si>
    <t>PROFESIONAL DIDECO COORDINADORA OPD   - DIDECO</t>
  </si>
  <si>
    <t>CALBULLANCA</t>
  </si>
  <si>
    <t>PEREZ</t>
  </si>
  <si>
    <t>ELIAS RICARDO</t>
  </si>
  <si>
    <t>BATERIAS DE TURISMO - DEPTO DE DESARROLLO TURISTICO</t>
  </si>
  <si>
    <t>01/08/2024</t>
  </si>
  <si>
    <t>CARCAMO</t>
  </si>
  <si>
    <t>ABURTO</t>
  </si>
  <si>
    <t>JESSICA PAMELA</t>
  </si>
  <si>
    <t>MONITORA DEPORTE VARIAS CATEGORIAS   - OFICINA DE DEPORTES</t>
  </si>
  <si>
    <t>15/01/2025</t>
  </si>
  <si>
    <t>15/02/2025</t>
  </si>
  <si>
    <t>CALDERON</t>
  </si>
  <si>
    <t>ANGELA AYLINE</t>
  </si>
  <si>
    <t>HONORARIOS - DIRECCION DE OBRAS MUNICIPALES</t>
  </si>
  <si>
    <t>05/02/2025</t>
  </si>
  <si>
    <t>05/03/2025</t>
  </si>
  <si>
    <t>CARDENAS</t>
  </si>
  <si>
    <t>IGNACIO RUBEN</t>
  </si>
  <si>
    <t>DIFUSION ACTIVIDADES RRPP   - ALCALDIA</t>
  </si>
  <si>
    <t>CURUMILLA</t>
  </si>
  <si>
    <t>MARCIA JACQUELINE</t>
  </si>
  <si>
    <t>CONTROL DE BUSES TERMINAL INTERCOMUNAL     - DIRECCION DE TRANSITO</t>
  </si>
  <si>
    <t xml:space="preserve">SECRETARIA                         </t>
  </si>
  <si>
    <t>NAHUELHUEN</t>
  </si>
  <si>
    <t>TERESITA JESUS</t>
  </si>
  <si>
    <t>APOYO DIDECO - DIDECO</t>
  </si>
  <si>
    <t>OYARZUN</t>
  </si>
  <si>
    <t>CONSTANZA BEATRIZ</t>
  </si>
  <si>
    <t>FORMULADOR DE PROYECTO SECPLAN - SECPLAN</t>
  </si>
  <si>
    <t>INGENIERO CONSTRUCTOR</t>
  </si>
  <si>
    <t>BRAYAN ESTEFANO</t>
  </si>
  <si>
    <t>INFORMADORA TURISTICA - DITUFOP</t>
  </si>
  <si>
    <t>TECNICO EN TURISMO</t>
  </si>
  <si>
    <t>SILVA</t>
  </si>
  <si>
    <t>ANTONIA FRANCISCA</t>
  </si>
  <si>
    <t>FORMULADOR DE PROYECTOS SECPLAN - OFICINA DE ESTUDIOS Y PROYECTOS</t>
  </si>
  <si>
    <t>ADMINISTRADORA PUBLICA</t>
  </si>
  <si>
    <t>10/04/2024</t>
  </si>
  <si>
    <t>STANGE</t>
  </si>
  <si>
    <t>RUDY MAURICIO</t>
  </si>
  <si>
    <t>MONITOR BAILE LATINO - OFICINA DE DEPORTES</t>
  </si>
  <si>
    <t>PROFESOR EDUCACION FISICA</t>
  </si>
  <si>
    <t>CÁRDENAS</t>
  </si>
  <si>
    <t>OJEDA</t>
  </si>
  <si>
    <t>MATÍAS ARIEL</t>
  </si>
  <si>
    <t xml:space="preserve">ESTUDIANTE                         </t>
  </si>
  <si>
    <t>CASTILLO</t>
  </si>
  <si>
    <t>CELESTE DEL PILAR</t>
  </si>
  <si>
    <t>HONORARIOS - OFICINA JEFAS DE HOGAR</t>
  </si>
  <si>
    <t>03/05/2024</t>
  </si>
  <si>
    <t>VALLE</t>
  </si>
  <si>
    <t>HECTOR MAURICIO</t>
  </si>
  <si>
    <t>01/06/2016</t>
  </si>
  <si>
    <t>CASTRO</t>
  </si>
  <si>
    <t>GUINEO</t>
  </si>
  <si>
    <t>JOSE DAVID</t>
  </si>
  <si>
    <t>01/02/2018</t>
  </si>
  <si>
    <t>CATALAN</t>
  </si>
  <si>
    <t>DANIELA VICTORIA</t>
  </si>
  <si>
    <t>01/01/2024</t>
  </si>
  <si>
    <t>CERDA</t>
  </si>
  <si>
    <t>ASCENCIO</t>
  </si>
  <si>
    <t>CAROLINA ANDREA</t>
  </si>
  <si>
    <t>CUIDADOR RECINTOS DEPORTIVOS - OFICINA DE DEPORTES</t>
  </si>
  <si>
    <t>01/10/2016</t>
  </si>
  <si>
    <t>CORRALES</t>
  </si>
  <si>
    <t>BARRAZA</t>
  </si>
  <si>
    <t>JUAN ESTEBAN</t>
  </si>
  <si>
    <t>TECNICO DITUFOP PESCA - DPTO   - SECCION FOMENTO PRODUCTIVO</t>
  </si>
  <si>
    <t>18/08/2021</t>
  </si>
  <si>
    <t>COVARRUBIAS</t>
  </si>
  <si>
    <t>JONES</t>
  </si>
  <si>
    <t>CONSTANZA PAOLA</t>
  </si>
  <si>
    <t>APOYO TECNICO CONVENIO SII - OFICINA CONVENIO SII</t>
  </si>
  <si>
    <t>VIEILLE</t>
  </si>
  <si>
    <t>MIGUEL ANGEL</t>
  </si>
  <si>
    <t>21/03/2022</t>
  </si>
  <si>
    <t>DEL RIO</t>
  </si>
  <si>
    <t>MOREIRA</t>
  </si>
  <si>
    <t>CIRCI MAITE</t>
  </si>
  <si>
    <t>ENCARGADO OFICINA DE LA JUVENTUD - OFICINA DE LA JUVENTUD</t>
  </si>
  <si>
    <t>TECNICO NIVEL MEDIO EN PARVULOS</t>
  </si>
  <si>
    <t>DAVILA</t>
  </si>
  <si>
    <t>JORGE ANDRES</t>
  </si>
  <si>
    <t>PROFESIONAL SECPLAN FORMULACION - OFICINA DE ESTUDIOS Y PROYECTOS</t>
  </si>
  <si>
    <t>ANA PAULINA</t>
  </si>
  <si>
    <t>PROFESORA</t>
  </si>
  <si>
    <t>FERNANDA DENYS</t>
  </si>
  <si>
    <t>PROFESIONAL DITUFOP PAISAJE Y CONSERVACION   - OFICINA OTEC MUNICIPAL</t>
  </si>
  <si>
    <t>INGENIERA ADIMISTRACION DE EMPRESAS</t>
  </si>
  <si>
    <t>27/03/2023</t>
  </si>
  <si>
    <t>DUPRE</t>
  </si>
  <si>
    <t>PUENTES</t>
  </si>
  <si>
    <t>KARINA ALEXANDRA</t>
  </si>
  <si>
    <t>ADMINISTRATIVA DIDECO   - JUZGADO DE POLICIA LOCAL</t>
  </si>
  <si>
    <t>EMARTH</t>
  </si>
  <si>
    <t>TAPIA</t>
  </si>
  <si>
    <t>KARIN ROCIO</t>
  </si>
  <si>
    <t>MONITOR CALISTEMIA - OFICINA DE DEPORTES</t>
  </si>
  <si>
    <t>FAGERSTRON</t>
  </si>
  <si>
    <t>TORRES</t>
  </si>
  <si>
    <t>MARCELA URSULA</t>
  </si>
  <si>
    <t>CONTADOR AUDITOR</t>
  </si>
  <si>
    <t>01/08/2015</t>
  </si>
  <si>
    <t>FAULBAUM</t>
  </si>
  <si>
    <t>DURAN</t>
  </si>
  <si>
    <t>ROXANA SANDY</t>
  </si>
  <si>
    <t>16/10/2023</t>
  </si>
  <si>
    <t>OÑATE</t>
  </si>
  <si>
    <t>CAMILA JAVIERA</t>
  </si>
  <si>
    <t>FERNANDEZ</t>
  </si>
  <si>
    <t>PATRICIA LORENA</t>
  </si>
  <si>
    <t>CONTADOR GENERAL</t>
  </si>
  <si>
    <t>28/03/2014</t>
  </si>
  <si>
    <t>FERRER</t>
  </si>
  <si>
    <t>CAROL ANDREA</t>
  </si>
  <si>
    <t>TEC.TURISMO</t>
  </si>
  <si>
    <t>FLORES</t>
  </si>
  <si>
    <t>HECTOR JAVIER</t>
  </si>
  <si>
    <t>INGENIERO CIVIL EN OBRAS CIVILES</t>
  </si>
  <si>
    <t>FUENTEALBA</t>
  </si>
  <si>
    <t>PROFESIONAL APOYO DITUFOP - DIRECCION DE CONTAB.PPTO Y PERSONAL</t>
  </si>
  <si>
    <t>INGENIERO EN PREVENCION DE RIESGOS - TEC</t>
  </si>
  <si>
    <t>01/01/2022</t>
  </si>
  <si>
    <t>GAJARDO</t>
  </si>
  <si>
    <t>YOLANDA JEANETTE</t>
  </si>
  <si>
    <t>GALBARINI</t>
  </si>
  <si>
    <t>OYARZO</t>
  </si>
  <si>
    <t>JUAN AGUSTIN</t>
  </si>
  <si>
    <t>CUIDADOR BATERIAS DE TURISMO - DITUFOP</t>
  </si>
  <si>
    <t>01/04/2011</t>
  </si>
  <si>
    <t>GALLARDO</t>
  </si>
  <si>
    <t>GEORGINA DEL CARMEN</t>
  </si>
  <si>
    <t>CARLOS HUMBERTO</t>
  </si>
  <si>
    <t>TECNICO EN ADMINISTRACION DE EMPRESAS</t>
  </si>
  <si>
    <t>01/03/2024</t>
  </si>
  <si>
    <t>SCHULBACH</t>
  </si>
  <si>
    <t>DANITZA NICOLS</t>
  </si>
  <si>
    <t>ADMINISTRATIVA ORGANIZACIONES   - DIRECCION DE ADM.Y FINANZAS</t>
  </si>
  <si>
    <t>INGENIERO DE EJECUCION EN ADMINISTRACION</t>
  </si>
  <si>
    <t>20/03/2017</t>
  </si>
  <si>
    <t>GAMBOA</t>
  </si>
  <si>
    <t>DANIEL JEREMIAS</t>
  </si>
  <si>
    <t>TECNICO PAISAJISMO - DIMAO</t>
  </si>
  <si>
    <t>GARCIA</t>
  </si>
  <si>
    <t>MUJICA</t>
  </si>
  <si>
    <t>RAIMUNDO</t>
  </si>
  <si>
    <t>HONORARIOS - ALCALDIA</t>
  </si>
  <si>
    <t>NEUMANN</t>
  </si>
  <si>
    <t>ELADIO ONOFRE</t>
  </si>
  <si>
    <t>JORNAL PLANTA HORMIGON     - TALLER PUDETO BAJO</t>
  </si>
  <si>
    <t>01/02/2014</t>
  </si>
  <si>
    <t>GARRIDO</t>
  </si>
  <si>
    <t>MARIANELA DEL CARMEN</t>
  </si>
  <si>
    <t>INGENIERA AGROMONA</t>
  </si>
  <si>
    <t>01/01/2019</t>
  </si>
  <si>
    <t>JORGE LUIS</t>
  </si>
  <si>
    <t>MONITOR - OFICINA DE DEPORTES</t>
  </si>
  <si>
    <t>JAIRO ENRIQUE</t>
  </si>
  <si>
    <t>ADMINISTRATIVA DIDECO RSH - OFICINA DESARROLLO INDIGENA</t>
  </si>
  <si>
    <t>BUSTAMANTE</t>
  </si>
  <si>
    <t>JORGE FERNANDO</t>
  </si>
  <si>
    <t>DIFUSION INFORMACION RRPP - DIDECO</t>
  </si>
  <si>
    <t>01/05/2016</t>
  </si>
  <si>
    <t>JAIME ALCIBIO</t>
  </si>
  <si>
    <t>ENCARGADO SERNAC - OFICINA DEL SERNAC</t>
  </si>
  <si>
    <t>TEC. NIVEL SUPERIOR ADMINISTRACION GENER</t>
  </si>
  <si>
    <t>JUAN DOMINGO</t>
  </si>
  <si>
    <t>CONTROL TERMINAL DE BUSES - TERMINAL DE BUSES INTERURBANO</t>
  </si>
  <si>
    <t>01/03/2012</t>
  </si>
  <si>
    <t>CARO</t>
  </si>
  <si>
    <t>GUAIQUIL</t>
  </si>
  <si>
    <t>MARIA ROMINA</t>
  </si>
  <si>
    <t>HONORARIOS - DIDECO</t>
  </si>
  <si>
    <t>TRABAJO SOCIAL</t>
  </si>
  <si>
    <t>01/11/2024</t>
  </si>
  <si>
    <t>30/04/2025</t>
  </si>
  <si>
    <t>GUTIERREZ</t>
  </si>
  <si>
    <t>APOYO DITUFOP - SECCION DE PESCA Y ACUICULTURA</t>
  </si>
  <si>
    <t>ACUICULTOR</t>
  </si>
  <si>
    <t>HERRERA</t>
  </si>
  <si>
    <t>GUERRERO</t>
  </si>
  <si>
    <t>JAIME ELIECER</t>
  </si>
  <si>
    <t>CUIDADOR RECINTO DEPORTIVO - OFICINA DE DEPORTES</t>
  </si>
  <si>
    <t>IGOR</t>
  </si>
  <si>
    <t>JUANITO ADOLFO</t>
  </si>
  <si>
    <t>01/08/2022</t>
  </si>
  <si>
    <t>BARBARA LISSETTE</t>
  </si>
  <si>
    <t>05/03/2024</t>
  </si>
  <si>
    <t>CAIMAPO</t>
  </si>
  <si>
    <t>DIEGO RODRIGO</t>
  </si>
  <si>
    <t>MONITORA DE MURALISMO - OFICINA DE DEPORTES</t>
  </si>
  <si>
    <t>PROFESOR</t>
  </si>
  <si>
    <t>ISLA</t>
  </si>
  <si>
    <t>VELASQUEZ</t>
  </si>
  <si>
    <t>CHRISTOPHER IVAN</t>
  </si>
  <si>
    <t>SEÑALETICA TRANSITO - SECCION DE PLAN VIAL Y SEÑALETICA</t>
  </si>
  <si>
    <t>08/11/2022</t>
  </si>
  <si>
    <t>JARAMILLO</t>
  </si>
  <si>
    <t>FUENTES</t>
  </si>
  <si>
    <t>MARTÍN</t>
  </si>
  <si>
    <t>APOYO PROFESIONAL DIMAO MEDIOAMBIENTE - GESTION DE RESIDUOS</t>
  </si>
  <si>
    <t>15/07/2024</t>
  </si>
  <si>
    <t>JELVES</t>
  </si>
  <si>
    <t>MARQUEZ</t>
  </si>
  <si>
    <t>MARIA ESTER</t>
  </si>
  <si>
    <t>ADMINISTRATIVA FINANZAS - SECCION ADM DE PERSONAL</t>
  </si>
  <si>
    <t>CONTADOR</t>
  </si>
  <si>
    <t>FRANCISCO ANTONIO</t>
  </si>
  <si>
    <t>CUIDADOR RECINTO DEPORTIVO   - OFICINA DE DEPORTES</t>
  </si>
  <si>
    <t>30/01/2012</t>
  </si>
  <si>
    <t>KRAUSSE</t>
  </si>
  <si>
    <t>OSCAR HERNAN</t>
  </si>
  <si>
    <t>ADMINISTRATIVO DIDECO - OFICINA ADMINISTRATIVA</t>
  </si>
  <si>
    <t>TECNICO EN ADMINISTRACION DE EMPRESAS ME</t>
  </si>
  <si>
    <t>01/08/2021</t>
  </si>
  <si>
    <t>KRAUTZ</t>
  </si>
  <si>
    <t>MARCO ANTONIO</t>
  </si>
  <si>
    <t>MONITOR HELLS - OFICINA DE DEPORTES</t>
  </si>
  <si>
    <t>TECNICO NIVEL SUPERIOR PREP FISICO</t>
  </si>
  <si>
    <t>BASTIAS</t>
  </si>
  <si>
    <t>HUGO GUILLERMO</t>
  </si>
  <si>
    <t>ADMINISTRATIVA FERIA - DITUFOP</t>
  </si>
  <si>
    <t>01/09/2024</t>
  </si>
  <si>
    <t>LABRA</t>
  </si>
  <si>
    <t>PERALTA</t>
  </si>
  <si>
    <t>YASNA SUSANA</t>
  </si>
  <si>
    <t>PROFESIONAL ESTERILIZACION 2022 - OFICINA TECNICA AMBIENTAL</t>
  </si>
  <si>
    <t>ANTROPOLOGA</t>
  </si>
  <si>
    <t>01/02/2024</t>
  </si>
  <si>
    <t>LARENAS</t>
  </si>
  <si>
    <t>YAÑEZ</t>
  </si>
  <si>
    <t>LAUBSCHER</t>
  </si>
  <si>
    <t>ALEX ENRIQUE</t>
  </si>
  <si>
    <t>SERON</t>
  </si>
  <si>
    <t>JOHANNA</t>
  </si>
  <si>
    <t>ADMINISTRATIVA VIVIENDA - OFICINA DE LA VIVIENDA (HISTORICO)</t>
  </si>
  <si>
    <t>TECNICO EN TRABAJO SOCIAL</t>
  </si>
  <si>
    <t>LEVICAN</t>
  </si>
  <si>
    <t>JESSICA ALEJANDRA</t>
  </si>
  <si>
    <t>ADMINISTRATIVA GESTION ADMINISTRATIVA       - JUZGADO DE POLICIA LOCAL</t>
  </si>
  <si>
    <t>LILLO</t>
  </si>
  <si>
    <t>JORGE ALEX</t>
  </si>
  <si>
    <t>JORNAL ADMINISTRACION   - ORNATO Y ESPACIO PUBLICO</t>
  </si>
  <si>
    <t>TEC EN ENFERMERIA</t>
  </si>
  <si>
    <t>01/09/2021</t>
  </si>
  <si>
    <t>LIPSKI</t>
  </si>
  <si>
    <t>MELO</t>
  </si>
  <si>
    <t>OSCAR ROBERTO JUNIOR</t>
  </si>
  <si>
    <t>INGENIERO AGRICOLA</t>
  </si>
  <si>
    <t>LOPEZ</t>
  </si>
  <si>
    <t>JOSE MIGUEL</t>
  </si>
  <si>
    <t>01/05/2012</t>
  </si>
  <si>
    <t>MARCELO ELIAS</t>
  </si>
  <si>
    <t>CONTROL DE BUSES TERMINAL MUNICIPAL   - TERMINAL DE BUSES INTERURBANO</t>
  </si>
  <si>
    <t>09/09/2021</t>
  </si>
  <si>
    <t>MANCILLA</t>
  </si>
  <si>
    <t>JUAN ANTONIO</t>
  </si>
  <si>
    <t>JORNAL PLANTA HORMIGON   - TALLER PUDETO BAJO</t>
  </si>
  <si>
    <t>MANSILLA</t>
  </si>
  <si>
    <t>JOSE AUGUSTO</t>
  </si>
  <si>
    <t>SEÑALETICA TRANSITO   - SECCION DE PLAN VIAL Y SEÑALETICA</t>
  </si>
  <si>
    <t>01/01/2008</t>
  </si>
  <si>
    <t>JOSE LUIS</t>
  </si>
  <si>
    <t>ADMINISTRATIVO ADQUISICIONES - DIRECCION DE CONTAB.PPTO Y PERSONAL</t>
  </si>
  <si>
    <t>16/09/2013</t>
  </si>
  <si>
    <t>IRMA DEL CARMEN</t>
  </si>
  <si>
    <t>CUIDADOR BATERIA TURISMO - DITUFOP</t>
  </si>
  <si>
    <t>29/10/2012</t>
  </si>
  <si>
    <t>MANOSALBA</t>
  </si>
  <si>
    <t>SANDRA JUDITH</t>
  </si>
  <si>
    <t>CONTROL DE BUSES TERMINAL MUNICIPAL   - DIRECCION DE TRANSITO</t>
  </si>
  <si>
    <t>ADMINISTRADORA</t>
  </si>
  <si>
    <t>JOSE ALEJANDRO</t>
  </si>
  <si>
    <t>AUXILIAR SERVICIO SECRETARIA - OFICINA DE LOS ADULTOS MAYORES</t>
  </si>
  <si>
    <t>12/08/2024</t>
  </si>
  <si>
    <t>SANTANA</t>
  </si>
  <si>
    <t>ENCARGADO ASUNTOS INDIGENAS     - OFICINA DESARROLLO INDIGENA</t>
  </si>
  <si>
    <t>INDEPENDIENTE</t>
  </si>
  <si>
    <t>06/12/2024</t>
  </si>
  <si>
    <t>KARIN PAMELA</t>
  </si>
  <si>
    <t>PROFESIONAL DIDECO PROGRAMAS SOCIALES          - OFICINA DE LOS ADULTOS MAYORES</t>
  </si>
  <si>
    <t>15/11/2022</t>
  </si>
  <si>
    <t>MARIN</t>
  </si>
  <si>
    <t>LUIS RICARDO</t>
  </si>
  <si>
    <t>JORNAL PLANTA DE HORMIGON   - DEPTO DEL AGUA</t>
  </si>
  <si>
    <t>08/03/2021</t>
  </si>
  <si>
    <t>MELIPICHUN</t>
  </si>
  <si>
    <t>SALDIVIA</t>
  </si>
  <si>
    <t>ADMINISTRATIVA OFICINA DE PARTES - OFICINA DE PARTES Y ARCHIVO</t>
  </si>
  <si>
    <t>21/10/2024</t>
  </si>
  <si>
    <t>MIRANDA</t>
  </si>
  <si>
    <t>BLANCA ELENA</t>
  </si>
  <si>
    <t>HONORARIOS - PROGRAMA 4/7</t>
  </si>
  <si>
    <t>EDUCACION MEDIA</t>
  </si>
  <si>
    <t>13/02/2024</t>
  </si>
  <si>
    <t>ARMANDO LUIS</t>
  </si>
  <si>
    <t>TECNICO AGRICOLA</t>
  </si>
  <si>
    <t>PAREDES</t>
  </si>
  <si>
    <t>GISELA EVELYN</t>
  </si>
  <si>
    <t>ASISTENTE JURIDICO</t>
  </si>
  <si>
    <t>06/01/2025</t>
  </si>
  <si>
    <t>MOLINA</t>
  </si>
  <si>
    <t>JUANA DEL CARMEN</t>
  </si>
  <si>
    <t>13/09/2021</t>
  </si>
  <si>
    <t>MONTENEGRO</t>
  </si>
  <si>
    <t>PATRICIO EBERTO</t>
  </si>
  <si>
    <t>02/01/2025</t>
  </si>
  <si>
    <t>FELIPE IGNACIO</t>
  </si>
  <si>
    <t>MONITOR BIBLIOTECA PUBLICA - OFICINA DE DEPORTES</t>
  </si>
  <si>
    <t>NATALIA VANESSA</t>
  </si>
  <si>
    <t>ALEX RICARDO</t>
  </si>
  <si>
    <t>ADMINISTRATIVA SISS   - ALCALDIA</t>
  </si>
  <si>
    <t>ROSMERIE PILAR</t>
  </si>
  <si>
    <t>ADMINISTRATIVA ORGANIZACIONES   - OFICINA ORGANIZACIONES COMUNITARIAS</t>
  </si>
  <si>
    <t>SECREATARIA</t>
  </si>
  <si>
    <t>MURDEN</t>
  </si>
  <si>
    <t>SUAREZ</t>
  </si>
  <si>
    <t>ANDREA</t>
  </si>
  <si>
    <t>04/01/2025</t>
  </si>
  <si>
    <t>09/02/2025</t>
  </si>
  <si>
    <t>NAVARRO</t>
  </si>
  <si>
    <t>OSCAR PABLO</t>
  </si>
  <si>
    <t>JORNAL PLANTA DE HORMIGON - OFICINA DE LOS ADULTOS MAYORES</t>
  </si>
  <si>
    <t>20/05/2016</t>
  </si>
  <si>
    <t>JUAN MARCELO</t>
  </si>
  <si>
    <t>NEHUEL</t>
  </si>
  <si>
    <t>CHIGUAY</t>
  </si>
  <si>
    <t>MARTA ELIANA</t>
  </si>
  <si>
    <t>ADMINISTRATIVA ORGANIZACIONES   - SECCION REGISTRO SOCIAL DE HOGARES</t>
  </si>
  <si>
    <t>NUÑEZ</t>
  </si>
  <si>
    <t>RODRIGO ANDRES</t>
  </si>
  <si>
    <t>ENCARGADO OMIL - OFICINA OTEC MUNICIPAL</t>
  </si>
  <si>
    <t>TECNICO EN INFORMATICA</t>
  </si>
  <si>
    <t>OBANDO</t>
  </si>
  <si>
    <t>GERARDO ANTONIO</t>
  </si>
  <si>
    <t>MECANICO TALLER OPERACIONES - SECCION TALLERES</t>
  </si>
  <si>
    <t>01/01/2014</t>
  </si>
  <si>
    <t>02/10/2018</t>
  </si>
  <si>
    <t>CARLOS EDUARDO</t>
  </si>
  <si>
    <t>HONORARIOS - DIRECCION DE OPERACIONES</t>
  </si>
  <si>
    <t>SERVICIO PUBLICO</t>
  </si>
  <si>
    <t>01/12/2023</t>
  </si>
  <si>
    <t>COMICHEO</t>
  </si>
  <si>
    <t>ROXANA DEL PILAR</t>
  </si>
  <si>
    <t>HONORARIOS - DEPTO DESARROLLO COMUNITARIO</t>
  </si>
  <si>
    <t>SANCHEZ</t>
  </si>
  <si>
    <t>MARCIA ISABEL</t>
  </si>
  <si>
    <t>TEC. EN TURISMO</t>
  </si>
  <si>
    <t>TERUCAN</t>
  </si>
  <si>
    <t>YESSENIA ISABEL</t>
  </si>
  <si>
    <t>01/05/2024</t>
  </si>
  <si>
    <t>OLAVE</t>
  </si>
  <si>
    <t>NICOLAS JAVIER</t>
  </si>
  <si>
    <t>ENCARGADO TURISMO - DEPTO DE DESARROLLO TURISTICO</t>
  </si>
  <si>
    <t>ADMINISTRADOR DE PROYECTOS DE ECOTURISMO</t>
  </si>
  <si>
    <t>02/12/2019</t>
  </si>
  <si>
    <t>ORDAZ</t>
  </si>
  <si>
    <t>ALCALA</t>
  </si>
  <si>
    <t>GUILLERMO ANDRES</t>
  </si>
  <si>
    <t>MONITORA ORGANIZACIONES - OFICINA DE DEPORTES</t>
  </si>
  <si>
    <t>ORTEGA</t>
  </si>
  <si>
    <t>ESCOBAR</t>
  </si>
  <si>
    <t>JOSE ABRAHAM</t>
  </si>
  <si>
    <t>ENCARGADO TURISMO - TALLER PUDETO BAJO</t>
  </si>
  <si>
    <t>22/08/2022</t>
  </si>
  <si>
    <t>OTEY</t>
  </si>
  <si>
    <t>JESSICA ANDREA</t>
  </si>
  <si>
    <t>CUIDADORA BATERIAS TURISMO - DEPTO DE DESARROLLO TURISTICO</t>
  </si>
  <si>
    <t>01/12/2013</t>
  </si>
  <si>
    <t>MIGUEL</t>
  </si>
  <si>
    <t>01/03/2014</t>
  </si>
  <si>
    <t>YEVENES</t>
  </si>
  <si>
    <t>FABIOLA DEL CARMEN</t>
  </si>
  <si>
    <t>CONTROL BUSES TERMINAL - TERMINAL DE BUSES INTERURBANO</t>
  </si>
  <si>
    <t>06/05/2019</t>
  </si>
  <si>
    <t>PAIÑALIR</t>
  </si>
  <si>
    <t>JOSE ENRIQUE</t>
  </si>
  <si>
    <t>AUXILIAR DE SERVICIO FERIA MUNICIPAL   - DITUFOP</t>
  </si>
  <si>
    <t>23/03/2022</t>
  </si>
  <si>
    <t>ROBERTO CARLOS</t>
  </si>
  <si>
    <t>HONORARIOS - ADMINISTRACION MUNICIPAL</t>
  </si>
  <si>
    <t>FOTOGRAFO</t>
  </si>
  <si>
    <t>DIEGO ALBERTO</t>
  </si>
  <si>
    <t>APOYO DIDECO - OFICINA ORGANIZACIONES COMUNITARIAS</t>
  </si>
  <si>
    <t>SOCIOLOGO</t>
  </si>
  <si>
    <t>PILLANCAR</t>
  </si>
  <si>
    <t>HONORIA</t>
  </si>
  <si>
    <t>ENCARGADO DE DISCAPACIDAD - DIDECO</t>
  </si>
  <si>
    <t>PROFESOR BASICA</t>
  </si>
  <si>
    <t>PINTO</t>
  </si>
  <si>
    <t>ROBLES</t>
  </si>
  <si>
    <t>NATALIA YOHANA</t>
  </si>
  <si>
    <t>TECNICO COCINA INTER.</t>
  </si>
  <si>
    <t>POBLETE</t>
  </si>
  <si>
    <t>YONATHAN</t>
  </si>
  <si>
    <t>MOINITOR KAYAK - OFICINA DE DEPORTES</t>
  </si>
  <si>
    <t>PUEBLA</t>
  </si>
  <si>
    <t>PUCHI</t>
  </si>
  <si>
    <t>ROMINA ESTIBALIZ</t>
  </si>
  <si>
    <t>APOYO DIDECO DESARROLLO INTEGRAL     - DEPTO DESARROLLO COMUNITARIO</t>
  </si>
  <si>
    <t>ADMINISTRATIVO</t>
  </si>
  <si>
    <t>01/05/2023</t>
  </si>
  <si>
    <t>QUIDIANTE</t>
  </si>
  <si>
    <t>VIVIANA IVETTE</t>
  </si>
  <si>
    <t>ADMINISTRACION DE EMPRESAS TURISTICAS</t>
  </si>
  <si>
    <t>REYES</t>
  </si>
  <si>
    <t>RAVENA</t>
  </si>
  <si>
    <t>CINTIA ANDREA</t>
  </si>
  <si>
    <t>INGENIERO EN EJECUCION EN AGRONOMIA</t>
  </si>
  <si>
    <t>RIVERA</t>
  </si>
  <si>
    <t>ASENCIO</t>
  </si>
  <si>
    <t>CARLOS SEBASTIAN</t>
  </si>
  <si>
    <t>TECNICO PAISAJISMO - OFICINA TECNICA AMBIENTAL</t>
  </si>
  <si>
    <t>01/07/2024</t>
  </si>
  <si>
    <t>ROA</t>
  </si>
  <si>
    <t>CORTES</t>
  </si>
  <si>
    <t>CESAR ANTONIO</t>
  </si>
  <si>
    <t>APOYO EN RESIDUOS SOLIDOS - GESTION DE RESIDUOS</t>
  </si>
  <si>
    <t>JUANA JUDITH</t>
  </si>
  <si>
    <t>INFORMADOR TURISTICO - DEPTO DE DESARROLLO TURISTICO</t>
  </si>
  <si>
    <t>02/04/2018</t>
  </si>
  <si>
    <t>RODRIGUEZ</t>
  </si>
  <si>
    <t>RAMIRO ANDRES</t>
  </si>
  <si>
    <t>TECNICO  CONVENIO SII - OFICINA CONVENIO SII</t>
  </si>
  <si>
    <t>TECNICO EN PREVENCION DE RIESGO</t>
  </si>
  <si>
    <t>ROJAS</t>
  </si>
  <si>
    <t>MARIA LUISA</t>
  </si>
  <si>
    <t>ADMINISTRATIVA  DIDECO - ADMINISTRACION MUNICIPAL</t>
  </si>
  <si>
    <t>`PROFESORA</t>
  </si>
  <si>
    <t>ANA</t>
  </si>
  <si>
    <t>TALLERISTA CUENTA CUENTOS - OFICINA DE DEPORTES</t>
  </si>
  <si>
    <t>LUIS HUMBERTO</t>
  </si>
  <si>
    <t>APOYO ARCHIVO SECRETARIA - OFICINA DE PARTES Y ARCHIVO</t>
  </si>
  <si>
    <t>CRISTIAN HUMBERTO</t>
  </si>
  <si>
    <t>AYUDANTE MECANICO VULCANIZACION OPERACIONES - SECCION TALLERES</t>
  </si>
  <si>
    <t>JOHNNY HUMBERTO</t>
  </si>
  <si>
    <t>MECANICO TALLER DE OPERACIONES - SECCION TALLERES</t>
  </si>
  <si>
    <t>01/02/2008</t>
  </si>
  <si>
    <t>CESAR OCTAVIO</t>
  </si>
  <si>
    <t>APOYO ADULTO MAYOR - JUZGADO DE POLICIA LOCAL</t>
  </si>
  <si>
    <t>MARICOY</t>
  </si>
  <si>
    <t>RUBEN FELIPE</t>
  </si>
  <si>
    <t>CONSTRUCCION CIVIL</t>
  </si>
  <si>
    <t>SANDOVAL</t>
  </si>
  <si>
    <t>LUIS FELIPE</t>
  </si>
  <si>
    <t>SOLIS</t>
  </si>
  <si>
    <t>BRAYAN MIGUEL</t>
  </si>
  <si>
    <t>JOHANA PAOLA</t>
  </si>
  <si>
    <t>MONITOR PRIMEROS AUXILIOS - OFICINA DE DEPORTES</t>
  </si>
  <si>
    <t>01/03/2023</t>
  </si>
  <si>
    <t>EDSON EDUVINO</t>
  </si>
  <si>
    <t>CUIDADOR GIMNASIO RIVERA SUR - OFICINA DE DEPORTES</t>
  </si>
  <si>
    <t>01/04/2018</t>
  </si>
  <si>
    <t>CAMILA ALEJANDRA</t>
  </si>
  <si>
    <t>PROFESIONAL VIAL TRANSITO - DEPTO DE CONTABILIDAD Y PPTO</t>
  </si>
  <si>
    <t>ADRIANA CAROLINA</t>
  </si>
  <si>
    <t>ADMINISTRATIVA  DIDECO - OFICINA ORGANIZACIONES COMUNITARIAS</t>
  </si>
  <si>
    <t>ALEXIS LEONEL</t>
  </si>
  <si>
    <t>CLAUDIA ANGELICA</t>
  </si>
  <si>
    <t>22/11/2022</t>
  </si>
  <si>
    <t>NELSON ALEJANDRO</t>
  </si>
  <si>
    <t>DIFUSION ACTIVIDADES RRPP     - OFICINA DE DEPORTES</t>
  </si>
  <si>
    <t>NELSON IVAN</t>
  </si>
  <si>
    <t>REPORTERO</t>
  </si>
  <si>
    <t>DELGADO</t>
  </si>
  <si>
    <t>HONORARIOS - JUZGADO DE POLICIA LOCAL</t>
  </si>
  <si>
    <t>09/05/2022</t>
  </si>
  <si>
    <t>OVALLE</t>
  </si>
  <si>
    <t>JOSE JORGE</t>
  </si>
  <si>
    <t>TECNICO EN ELECTRONICA</t>
  </si>
  <si>
    <t>TOLEDO</t>
  </si>
  <si>
    <t>VIVIANA DEL CARMEN</t>
  </si>
  <si>
    <t>ADMINISTRATIVA DEPORTES    - OFICINA OMIL</t>
  </si>
  <si>
    <t>04/08/2020</t>
  </si>
  <si>
    <t>VILLANUEVA</t>
  </si>
  <si>
    <t>SANDRA VERONICA</t>
  </si>
  <si>
    <t>HONORARIOS - OFICINA DE DEPORTES</t>
  </si>
  <si>
    <t xml:space="preserve">INDEPENDIENTE                      </t>
  </si>
  <si>
    <t>SOTOMAYOR</t>
  </si>
  <si>
    <t>CISTERNA</t>
  </si>
  <si>
    <t>JORNAL ADMINISTRACION   - GESTION DE RESIDUOS</t>
  </si>
  <si>
    <t>01/07/2021</t>
  </si>
  <si>
    <t>STRAUSSMAN</t>
  </si>
  <si>
    <t>PAMELA PILAR</t>
  </si>
  <si>
    <t>TRADUCTORA</t>
  </si>
  <si>
    <t>TELLEZ</t>
  </si>
  <si>
    <t>MILAHUECHUN</t>
  </si>
  <si>
    <t>JOSE PATRICIO</t>
  </si>
  <si>
    <t>APOYO FERIA - DITUFOP</t>
  </si>
  <si>
    <t>19/07/2023</t>
  </si>
  <si>
    <t>THIMEOS</t>
  </si>
  <si>
    <t>CLAUDIO ROBERTO</t>
  </si>
  <si>
    <t>DIFUSION PATRIMONIAL TURISMO - DEPTO DE DESARROLLO TURISTICO</t>
  </si>
  <si>
    <t>PUBLICISTA</t>
  </si>
  <si>
    <t>CARLA VERONICA</t>
  </si>
  <si>
    <t>HONORARIOS - OFICINA COMUNAL DE VIVIENDA</t>
  </si>
  <si>
    <t>26/06/2025</t>
  </si>
  <si>
    <t>TRONCOSO</t>
  </si>
  <si>
    <t>BLAS SALVADOR</t>
  </si>
  <si>
    <t>MONITOR BRCK DANCE - OFICINA DE DEPORTES</t>
  </si>
  <si>
    <t>TECNICO EN GASTRONIMIA INTERNACIONAL</t>
  </si>
  <si>
    <t>TRUJILLO</t>
  </si>
  <si>
    <t>PABLO DANILO</t>
  </si>
  <si>
    <t>MONITOR DEPORTIVO - OFICINA DE DEPORTES</t>
  </si>
  <si>
    <t>ULLOA</t>
  </si>
  <si>
    <t>MARCIA ANDREA</t>
  </si>
  <si>
    <t>01/08/2013</t>
  </si>
  <si>
    <t>ZÚÑIGA</t>
  </si>
  <si>
    <t>SEBASTÍAN ANDRÉS</t>
  </si>
  <si>
    <t>PROFESIONAL APOYO DITUFOP - ADMINISTRACION MUNICIPAL</t>
  </si>
  <si>
    <t>ING.PREVENSION DE RIESGO</t>
  </si>
  <si>
    <t>27/01/2025</t>
  </si>
  <si>
    <t>URIBE</t>
  </si>
  <si>
    <t>JULIO HERNAN</t>
  </si>
  <si>
    <t>AUXILIAR  BODEGA MUNICIPAL - SECCION BODEGA</t>
  </si>
  <si>
    <t>14/07/2021</t>
  </si>
  <si>
    <t>VALENZUELA</t>
  </si>
  <si>
    <t>CARRASCO</t>
  </si>
  <si>
    <t>FELIX GABRIEL</t>
  </si>
  <si>
    <t>EDUARDO TEODORO</t>
  </si>
  <si>
    <t>CUIDADOR CENTRO DEPORTIVO - OFICINA DE DEPORTES</t>
  </si>
  <si>
    <t>JUAN AURELIAN</t>
  </si>
  <si>
    <t>CUIDADOR BAERIAS - DEPTO DE DESARROLLO TURISTICO</t>
  </si>
  <si>
    <t>01/03/2011</t>
  </si>
  <si>
    <t>LAY</t>
  </si>
  <si>
    <t>CESAR ANDRES</t>
  </si>
  <si>
    <t>01/10/2012</t>
  </si>
  <si>
    <t>JOSE ARMANDO</t>
  </si>
  <si>
    <t>CUIDADOR BATERIAS DE TURISMO - DEPTO DE DESARROLLO TURISTICO</t>
  </si>
  <si>
    <t>VEGA</t>
  </si>
  <si>
    <t>01/05/2013</t>
  </si>
  <si>
    <t>JONATHAN BERNARDO</t>
  </si>
  <si>
    <t>ELECTRISISTA - INSPECCION DIMAO</t>
  </si>
  <si>
    <t>TECNICO ELECTRICIDAD</t>
  </si>
  <si>
    <t>08/01/2014</t>
  </si>
  <si>
    <t>MARIA BERTA</t>
  </si>
  <si>
    <t>01/03/2020</t>
  </si>
  <si>
    <t>SONIA MARLENE</t>
  </si>
  <si>
    <t>ADMINISTRATIVA SUPERINTENDENCIA SERVICIOS SANITARIOS - SISS</t>
  </si>
  <si>
    <t>01/11/2023</t>
  </si>
  <si>
    <t>HURTADO</t>
  </si>
  <si>
    <t>PAULINA ISABEL</t>
  </si>
  <si>
    <t>administradora de empresas de turismo</t>
  </si>
  <si>
    <t>CARLA JUDITH</t>
  </si>
  <si>
    <t>MED.VETERINARIA</t>
  </si>
  <si>
    <t>17/08/2015</t>
  </si>
  <si>
    <t>VELQUEN</t>
  </si>
  <si>
    <t>MOISES IGNACIO</t>
  </si>
  <si>
    <t>FORMULADOR PROYECTOS SECPLAN - OFICINA DE ESTUDIOS Y PROYECTOS</t>
  </si>
  <si>
    <t>ARQUITECTO</t>
  </si>
  <si>
    <t>22/05/2018</t>
  </si>
  <si>
    <t>SHAW</t>
  </si>
  <si>
    <t>CLAUDIO ALONSO</t>
  </si>
  <si>
    <t>CUIDADOR CENTRO DEPORTIVO   - OFICINA DE DEPORTES</t>
  </si>
  <si>
    <t>09/02/2021</t>
  </si>
  <si>
    <t>VERA</t>
  </si>
  <si>
    <t>CARLOS MAX</t>
  </si>
  <si>
    <t>INFRAESTRUCTURA ADMINISTRACION       - SECRETARIA MUNICIPAL</t>
  </si>
  <si>
    <t>CLAUDIO FRANCISCO</t>
  </si>
  <si>
    <t>HONORARIOS - DIRECCION DE CONTAB.PPTO Y PERSONAL</t>
  </si>
  <si>
    <t>MILENA MARCELA</t>
  </si>
  <si>
    <t>JORNAL CHACAO - TALLER PUDETO BAJO</t>
  </si>
  <si>
    <t>VILLA</t>
  </si>
  <si>
    <t>CHÁVEZ</t>
  </si>
  <si>
    <t>MARCELA IVETTE</t>
  </si>
  <si>
    <t>ADMINISTRATIVA REGISTRO SOCIAL   - OFICINA DE ASISTENCIA SOCIAL</t>
  </si>
  <si>
    <t>10/01/2023</t>
  </si>
  <si>
    <t>VILLABLANCA</t>
  </si>
  <si>
    <t>ACUNA</t>
  </si>
  <si>
    <t>MARLENA ISABEL</t>
  </si>
  <si>
    <t>EDITH PAULINA</t>
  </si>
  <si>
    <t>ASIST.MEDICO VETERINARIO</t>
  </si>
  <si>
    <t>01/04/2020</t>
  </si>
  <si>
    <t>JESSICA MACARENA</t>
  </si>
  <si>
    <t>ROXANA MARIBEL</t>
  </si>
  <si>
    <t>01/03/2009</t>
  </si>
  <si>
    <t>MARIANELA DE LOS ANGELES</t>
  </si>
  <si>
    <t>25/09/2023</t>
  </si>
  <si>
    <t>ADRIANA DEL CARMEN</t>
  </si>
  <si>
    <t>PROFESIONAL DIDECO PROGRAMAS SOCIALES          - OFICINA ORGANIZACIONES COMUNITARIAS</t>
  </si>
  <si>
    <t>INGENIERA COMERCIAL CON MENCION EN ADMIN</t>
  </si>
  <si>
    <t>JOSE ELADIO</t>
  </si>
  <si>
    <t>FRANCISCA ANAIS</t>
  </si>
  <si>
    <t>HP-001</t>
  </si>
  <si>
    <t>HP-002</t>
  </si>
  <si>
    <t>HP-003</t>
  </si>
  <si>
    <t>HP-004</t>
  </si>
  <si>
    <t>HP-005</t>
  </si>
  <si>
    <t>HP-006</t>
  </si>
  <si>
    <t>HP-007</t>
  </si>
  <si>
    <t>HP-008</t>
  </si>
  <si>
    <t>HP-009</t>
  </si>
  <si>
    <t>HP-010</t>
  </si>
  <si>
    <t>HP-011</t>
  </si>
  <si>
    <t>HP-014</t>
  </si>
  <si>
    <t>HP-015</t>
  </si>
  <si>
    <t>HP-016</t>
  </si>
  <si>
    <t>HP-017</t>
  </si>
  <si>
    <t>HP-018</t>
  </si>
  <si>
    <t>HP-019</t>
  </si>
  <si>
    <t>HP-020</t>
  </si>
  <si>
    <t>HP-021</t>
  </si>
  <si>
    <t>HP-022</t>
  </si>
  <si>
    <t>HP-023</t>
  </si>
  <si>
    <t>HP-024</t>
  </si>
  <si>
    <t>HP-025</t>
  </si>
  <si>
    <t>HP-026</t>
  </si>
  <si>
    <t>HP-027</t>
  </si>
  <si>
    <t>HP-028</t>
  </si>
  <si>
    <t>HP-029</t>
  </si>
  <si>
    <t>HP-030</t>
  </si>
  <si>
    <t>HP-031</t>
  </si>
  <si>
    <t>HP-032</t>
  </si>
  <si>
    <t>HP-033</t>
  </si>
  <si>
    <t>HP-036</t>
  </si>
  <si>
    <t>HP-037</t>
  </si>
  <si>
    <t>HP-038</t>
  </si>
  <si>
    <t>HP-039</t>
  </si>
  <si>
    <t>HP-040</t>
  </si>
  <si>
    <t>HP-041</t>
  </si>
  <si>
    <t>HP-042</t>
  </si>
  <si>
    <t>HP-043</t>
  </si>
  <si>
    <t>HP-044</t>
  </si>
  <si>
    <t>HP-045</t>
  </si>
  <si>
    <t>HP-046</t>
  </si>
  <si>
    <t>HP-047</t>
  </si>
  <si>
    <t>HP-048</t>
  </si>
  <si>
    <t>HP-049</t>
  </si>
  <si>
    <t>HP-050</t>
  </si>
  <si>
    <t>HP-051</t>
  </si>
  <si>
    <t>HP-052</t>
  </si>
  <si>
    <t>HP-053</t>
  </si>
  <si>
    <t>HP-054</t>
  </si>
  <si>
    <t>HP-055</t>
  </si>
  <si>
    <t>HP-056</t>
  </si>
  <si>
    <t>HP-057</t>
  </si>
  <si>
    <t>HP-058</t>
  </si>
  <si>
    <t>HP-059</t>
  </si>
  <si>
    <t>HP-060</t>
  </si>
  <si>
    <t>HP-061</t>
  </si>
  <si>
    <t>HP-062</t>
  </si>
  <si>
    <t>HP-063</t>
  </si>
  <si>
    <t>HP-064</t>
  </si>
  <si>
    <t>HP-065</t>
  </si>
  <si>
    <t>HP-066</t>
  </si>
  <si>
    <t>HP-067</t>
  </si>
  <si>
    <t>HP-068</t>
  </si>
  <si>
    <t>HP-069</t>
  </si>
  <si>
    <t>HP-070</t>
  </si>
  <si>
    <t>HP-071</t>
  </si>
  <si>
    <t>HP-072</t>
  </si>
  <si>
    <t>HP-073</t>
  </si>
  <si>
    <t>HP-074</t>
  </si>
  <si>
    <t>HP-075</t>
  </si>
  <si>
    <t>HP-077</t>
  </si>
  <si>
    <t>HP-078</t>
  </si>
  <si>
    <t>HP-079</t>
  </si>
  <si>
    <t>HP-080</t>
  </si>
  <si>
    <t>HP-081</t>
  </si>
  <si>
    <t>HP-082</t>
  </si>
  <si>
    <t>HP-083</t>
  </si>
  <si>
    <t>HP-084</t>
  </si>
  <si>
    <t>HP-085</t>
  </si>
  <si>
    <t>HP-086</t>
  </si>
  <si>
    <t>HP-087</t>
  </si>
  <si>
    <t>HP-088</t>
  </si>
  <si>
    <t>HP-090</t>
  </si>
  <si>
    <t>HP-092</t>
  </si>
  <si>
    <t>HP-093</t>
  </si>
  <si>
    <t>HP-094</t>
  </si>
  <si>
    <t>HP-095</t>
  </si>
  <si>
    <t>HP-096</t>
  </si>
  <si>
    <t>HP-097</t>
  </si>
  <si>
    <t>HP-098</t>
  </si>
  <si>
    <t>HP-099</t>
  </si>
  <si>
    <t>HP-100</t>
  </si>
  <si>
    <t>HP-101</t>
  </si>
  <si>
    <t>HP-102</t>
  </si>
  <si>
    <t>HP-103</t>
  </si>
  <si>
    <t>HP-104</t>
  </si>
  <si>
    <t>HP-106</t>
  </si>
  <si>
    <t>HP-107</t>
  </si>
  <si>
    <t>HP-108</t>
  </si>
  <si>
    <t>HP-109</t>
  </si>
  <si>
    <t>HP-110</t>
  </si>
  <si>
    <t>HP-111</t>
  </si>
  <si>
    <t>HP-112</t>
  </si>
  <si>
    <t>HP-113</t>
  </si>
  <si>
    <t>HP-115</t>
  </si>
  <si>
    <t>HP-116</t>
  </si>
  <si>
    <t>HP-117</t>
  </si>
  <si>
    <t>HP-118</t>
  </si>
  <si>
    <t>HP-119</t>
  </si>
  <si>
    <t>HP-120</t>
  </si>
  <si>
    <t>HP-121</t>
  </si>
  <si>
    <t>HP-122</t>
  </si>
  <si>
    <t>HP-123</t>
  </si>
  <si>
    <t>HP-124</t>
  </si>
  <si>
    <t>HP-125</t>
  </si>
  <si>
    <t>HP-126</t>
  </si>
  <si>
    <t>HP-127</t>
  </si>
  <si>
    <t>HP-128</t>
  </si>
  <si>
    <t>HP-129</t>
  </si>
  <si>
    <t>HP-130</t>
  </si>
  <si>
    <t>HP-131</t>
  </si>
  <si>
    <t>HP-132</t>
  </si>
  <si>
    <t>HP-133</t>
  </si>
  <si>
    <t>HP-134</t>
  </si>
  <si>
    <t>HP-135</t>
  </si>
  <si>
    <t>HP-136</t>
  </si>
  <si>
    <t>HP-137</t>
  </si>
  <si>
    <t>HP-138</t>
  </si>
  <si>
    <t>HP-139</t>
  </si>
  <si>
    <t>HP-140</t>
  </si>
  <si>
    <t>HP-141</t>
  </si>
  <si>
    <t>HP-142</t>
  </si>
  <si>
    <t>HP-143</t>
  </si>
  <si>
    <t>HP-144</t>
  </si>
  <si>
    <t>HP-145</t>
  </si>
  <si>
    <t>HP-146</t>
  </si>
  <si>
    <t>HP-147</t>
  </si>
  <si>
    <t>HP-148</t>
  </si>
  <si>
    <t>HP-149</t>
  </si>
  <si>
    <t>HP-150</t>
  </si>
  <si>
    <t>HP-151</t>
  </si>
  <si>
    <t>HP-153</t>
  </si>
  <si>
    <t>HP-154</t>
  </si>
  <si>
    <t>HP-155</t>
  </si>
  <si>
    <t>HP-156</t>
  </si>
  <si>
    <t>HP-157</t>
  </si>
  <si>
    <t>HP-158</t>
  </si>
  <si>
    <t>HP-159</t>
  </si>
  <si>
    <t>HP-161</t>
  </si>
  <si>
    <t>HP-162</t>
  </si>
  <si>
    <t>HP-163</t>
  </si>
  <si>
    <t>HP-164</t>
  </si>
  <si>
    <t>HP-165</t>
  </si>
  <si>
    <t>HP-166</t>
  </si>
  <si>
    <t>HP-167</t>
  </si>
  <si>
    <t>HP-168</t>
  </si>
  <si>
    <t>HP-169</t>
  </si>
  <si>
    <t>HP-170</t>
  </si>
  <si>
    <t>HP-171</t>
  </si>
  <si>
    <t>HP-173</t>
  </si>
  <si>
    <t>HP-174</t>
  </si>
  <si>
    <t>HP-175</t>
  </si>
  <si>
    <t>HP-176</t>
  </si>
  <si>
    <t>HP-177</t>
  </si>
  <si>
    <t>HP-178</t>
  </si>
  <si>
    <t>HP-179</t>
  </si>
  <si>
    <t>HP-180</t>
  </si>
  <si>
    <t>HP-181</t>
  </si>
  <si>
    <t>HP-182</t>
  </si>
  <si>
    <t>HP-183</t>
  </si>
  <si>
    <t>HP-184</t>
  </si>
  <si>
    <t>HP-185</t>
  </si>
  <si>
    <t>HP-186</t>
  </si>
  <si>
    <t>HP-187</t>
  </si>
  <si>
    <t>HP-189</t>
  </si>
  <si>
    <t>HP-190</t>
  </si>
  <si>
    <t>HP-191</t>
  </si>
  <si>
    <t>HP-192</t>
  </si>
  <si>
    <t>HP-193</t>
  </si>
  <si>
    <t>HP-194</t>
  </si>
  <si>
    <t>HP-196</t>
  </si>
  <si>
    <t>HP-197</t>
  </si>
  <si>
    <t>HP-198</t>
  </si>
  <si>
    <t>HP-199</t>
  </si>
  <si>
    <t>HP-200</t>
  </si>
  <si>
    <t>HP-201</t>
  </si>
  <si>
    <t>HP-202</t>
  </si>
  <si>
    <t>HP-203</t>
  </si>
  <si>
    <t>HP-204</t>
  </si>
  <si>
    <t>HP-205</t>
  </si>
  <si>
    <t>HP-206</t>
  </si>
  <si>
    <t>HP-207</t>
  </si>
  <si>
    <t>HP-208</t>
  </si>
  <si>
    <t>HP-209</t>
  </si>
  <si>
    <t>HP-211</t>
  </si>
  <si>
    <t>HP-212</t>
  </si>
  <si>
    <t>HP-213</t>
  </si>
  <si>
    <t>HP-214</t>
  </si>
  <si>
    <t>HP-215</t>
  </si>
  <si>
    <t>HP-216</t>
  </si>
  <si>
    <t>HP-217</t>
  </si>
  <si>
    <t>HP-218</t>
  </si>
  <si>
    <t>HP-219</t>
  </si>
  <si>
    <t>HP-220</t>
  </si>
  <si>
    <t>HP-221</t>
  </si>
  <si>
    <t>HP-222</t>
  </si>
  <si>
    <t>HP-223</t>
  </si>
  <si>
    <t>HP-224</t>
  </si>
  <si>
    <t>X Región de Los Lagos</t>
  </si>
  <si>
    <t>https://transparencia.muniancud.cl/docs/wp-content/uploads/2025/03/HP-001-03-2025.pdf</t>
  </si>
  <si>
    <t>https://transparencia.muniancud.cl/docs/wp-content/uploads/2025/03/HP-002-03-2025.pdf</t>
  </si>
  <si>
    <t>https://transparencia.muniancud.cl/docs/wp-content/uploads/2025/03/HP-003-03-2025.pdf</t>
  </si>
  <si>
    <t>https://transparencia.muniancud.cl/docs/wp-content/uploads/2025/03/HP-004-03-2025.pdf</t>
  </si>
  <si>
    <t>https://transparencia.muniancud.cl/docs/wp-content/uploads/2025/03/HP-005-03-2025.pdf</t>
  </si>
  <si>
    <t>https://transparencia.muniancud.cl/docs/wp-content/uploads/2025/03/HP-006-03-2025.pdf</t>
  </si>
  <si>
    <t>https://transparencia.muniancud.cl/docs/wp-content/uploads/2025/03/HP-007-03-2025.pdf</t>
  </si>
  <si>
    <t>https://transparencia.muniancud.cl/docs/wp-content/uploads/2025/03/HP-008-03-2025.pdf</t>
  </si>
  <si>
    <t>https://transparencia.muniancud.cl/docs/wp-content/uploads/2025/03/HP-009-03-2025.pdf</t>
  </si>
  <si>
    <t>https://transparencia.muniancud.cl/docs/wp-content/uploads/2025/03/HP-010-03-2025.pdf</t>
  </si>
  <si>
    <t>https://transparencia.muniancud.cl/docs/wp-content/uploads/2025/03/HP-011-03-2025.pdf</t>
  </si>
  <si>
    <t>https://transparencia.muniancud.cl/docs/wp-content/uploads/2025/03/HP-014-03-2025.pdf</t>
  </si>
  <si>
    <t>https://transparencia.muniancud.cl/docs/wp-content/uploads/2025/03/HP-015-03-2025.pdf</t>
  </si>
  <si>
    <t>https://transparencia.muniancud.cl/docs/wp-content/uploads/2025/03/HP-016-03-2025.pdf</t>
  </si>
  <si>
    <t>https://transparencia.muniancud.cl/docs/wp-content/uploads/2025/03/HP-017-03-2025.pdf</t>
  </si>
  <si>
    <t>https://transparencia.muniancud.cl/docs/wp-content/uploads/2025/03/HP-018-03-2025.pdf</t>
  </si>
  <si>
    <t>https://transparencia.muniancud.cl/docs/wp-content/uploads/2025/03/HP-019-03-2025.pdf</t>
  </si>
  <si>
    <t>https://transparencia.muniancud.cl/docs/wp-content/uploads/2025/03/HP-020-03-2025.pdf</t>
  </si>
  <si>
    <t>https://transparencia.muniancud.cl/docs/wp-content/uploads/2025/03/HP-021-03-2025.pdf</t>
  </si>
  <si>
    <t>https://transparencia.muniancud.cl/docs/wp-content/uploads/2025/03/HP-022-03-2025.pdf</t>
  </si>
  <si>
    <t>https://transparencia.muniancud.cl/docs/wp-content/uploads/2025/03/HP-023-03-2025.pdf</t>
  </si>
  <si>
    <t>https://transparencia.muniancud.cl/docs/wp-content/uploads/2025/03/HP-024-03-2025.pdf</t>
  </si>
  <si>
    <t>https://transparencia.muniancud.cl/docs/wp-content/uploads/2025/03/HP-025-03-2025.pdf</t>
  </si>
  <si>
    <t>https://transparencia.muniancud.cl/docs/wp-content/uploads/2025/03/HP-026-03-2025.pdf</t>
  </si>
  <si>
    <t>https://transparencia.muniancud.cl/docs/wp-content/uploads/2025/03/HP-027-03-2025.pdf</t>
  </si>
  <si>
    <t>https://transparencia.muniancud.cl/docs/wp-content/uploads/2025/03/HP-028-03-2025.pdf</t>
  </si>
  <si>
    <t>https://transparencia.muniancud.cl/docs/wp-content/uploads/2025/03/HP-029-03-2025.pdf</t>
  </si>
  <si>
    <t>https://transparencia.muniancud.cl/docs/wp-content/uploads/2025/03/HP-030-03-2025.pdf</t>
  </si>
  <si>
    <t>https://transparencia.muniancud.cl/docs/wp-content/uploads/2025/03/HP-031-03-2025.pdf</t>
  </si>
  <si>
    <t>https://transparencia.muniancud.cl/docs/wp-content/uploads/2025/03/HP-032-03-2025.pdf</t>
  </si>
  <si>
    <t>https://transparencia.muniancud.cl/docs/wp-content/uploads/2025/03/HP-033-03-2025.pdf</t>
  </si>
  <si>
    <t>https://transparencia.muniancud.cl/docs/wp-content/uploads/2025/03/HP-036-03-2025.pdf</t>
  </si>
  <si>
    <t>https://transparencia.muniancud.cl/docs/wp-content/uploads/2025/03/HP-037-03-2025.pdf</t>
  </si>
  <si>
    <t>https://transparencia.muniancud.cl/docs/wp-content/uploads/2025/03/HP-038-03-2025.pdf</t>
  </si>
  <si>
    <t>https://transparencia.muniancud.cl/docs/wp-content/uploads/2025/03/HP-039-03-2025.pdf</t>
  </si>
  <si>
    <t>https://transparencia.muniancud.cl/docs/wp-content/uploads/2025/03/HP-040-03-2025.pdf</t>
  </si>
  <si>
    <t>https://transparencia.muniancud.cl/docs/wp-content/uploads/2025/03/HP-041-03-2025.pdf</t>
  </si>
  <si>
    <t>https://transparencia.muniancud.cl/docs/wp-content/uploads/2025/03/HP-042-03-2025.pdf</t>
  </si>
  <si>
    <t>https://transparencia.muniancud.cl/docs/wp-content/uploads/2025/03/HP-043-03-2025.pdf</t>
  </si>
  <si>
    <t>https://transparencia.muniancud.cl/docs/wp-content/uploads/2025/03/HP-044-03-2025.pdf</t>
  </si>
  <si>
    <t>https://transparencia.muniancud.cl/docs/wp-content/uploads/2025/03/HP-045-03-2025.pdf</t>
  </si>
  <si>
    <t>https://transparencia.muniancud.cl/docs/wp-content/uploads/2025/03/HP-046-03-2025.pdf</t>
  </si>
  <si>
    <t>https://transparencia.muniancud.cl/docs/wp-content/uploads/2025/03/HP-047-03-2025.pdf</t>
  </si>
  <si>
    <t>https://transparencia.muniancud.cl/docs/wp-content/uploads/2025/03/HP-048-03-2025.pdf</t>
  </si>
  <si>
    <t>https://transparencia.muniancud.cl/docs/wp-content/uploads/2025/03/HP-049-03-2025.pdf</t>
  </si>
  <si>
    <t>https://transparencia.muniancud.cl/docs/wp-content/uploads/2025/03/HP-050-03-2025.pdf</t>
  </si>
  <si>
    <t>https://transparencia.muniancud.cl/docs/wp-content/uploads/2025/03/HP-051-03-2025.pdf</t>
  </si>
  <si>
    <t>https://transparencia.muniancud.cl/docs/wp-content/uploads/2025/03/HP-052-03-2025.pdf</t>
  </si>
  <si>
    <t>https://transparencia.muniancud.cl/docs/wp-content/uploads/2025/03/HP-053-03-2025.pdf</t>
  </si>
  <si>
    <t>https://transparencia.muniancud.cl/docs/wp-content/uploads/2025/03/HP-054-03-2025.pdf</t>
  </si>
  <si>
    <t>https://transparencia.muniancud.cl/docs/wp-content/uploads/2025/03/HP-055-03-2025.pdf</t>
  </si>
  <si>
    <t>https://transparencia.muniancud.cl/docs/wp-content/uploads/2025/03/HP-056-03-2025.pdf</t>
  </si>
  <si>
    <t>https://transparencia.muniancud.cl/docs/wp-content/uploads/2025/03/HP-057-03-2025.pdf</t>
  </si>
  <si>
    <t>https://transparencia.muniancud.cl/docs/wp-content/uploads/2025/03/HP-058-03-2025.pdf</t>
  </si>
  <si>
    <t>https://transparencia.muniancud.cl/docs/wp-content/uploads/2025/03/HP-059-03-2025.pdf</t>
  </si>
  <si>
    <t>https://transparencia.muniancud.cl/docs/wp-content/uploads/2025/03/HP-060-03-2025.pdf</t>
  </si>
  <si>
    <t>https://transparencia.muniancud.cl/docs/wp-content/uploads/2025/03/HP-061-03-2025.pdf</t>
  </si>
  <si>
    <t>https://transparencia.muniancud.cl/docs/wp-content/uploads/2025/03/HP-062-03-2025.pdf</t>
  </si>
  <si>
    <t>https://transparencia.muniancud.cl/docs/wp-content/uploads/2025/03/HP-063-03-2025.pdf</t>
  </si>
  <si>
    <t>https://transparencia.muniancud.cl/docs/wp-content/uploads/2025/03/HP-064-03-2025.pdf</t>
  </si>
  <si>
    <t>https://transparencia.muniancud.cl/docs/wp-content/uploads/2025/03/HP-065-03-2025.pdf</t>
  </si>
  <si>
    <t>https://transparencia.muniancud.cl/docs/wp-content/uploads/2025/03/HP-066-03-2025.pdf</t>
  </si>
  <si>
    <t>https://transparencia.muniancud.cl/docs/wp-content/uploads/2025/03/HP-067-03-2025.pdf</t>
  </si>
  <si>
    <t>https://transparencia.muniancud.cl/docs/wp-content/uploads/2025/03/HP-068-03-2025.pdf</t>
  </si>
  <si>
    <t>https://transparencia.muniancud.cl/docs/wp-content/uploads/2025/03/HP-069-03-2025.pdf</t>
  </si>
  <si>
    <t>https://transparencia.muniancud.cl/docs/wp-content/uploads/2025/03/HP-070-03-2025.pdf</t>
  </si>
  <si>
    <t>https://transparencia.muniancud.cl/docs/wp-content/uploads/2025/03/HP-071-03-2025.pdf</t>
  </si>
  <si>
    <t>https://transparencia.muniancud.cl/docs/wp-content/uploads/2025/03/HP-072-03-2025.pdf</t>
  </si>
  <si>
    <t>https://transparencia.muniancud.cl/docs/wp-content/uploads/2025/03/HP-073-03-2025.pdf</t>
  </si>
  <si>
    <t>https://transparencia.muniancud.cl/docs/wp-content/uploads/2025/03/HP-074-03-2025.pdf</t>
  </si>
  <si>
    <t>https://transparencia.muniancud.cl/docs/wp-content/uploads/2025/03/HP-075-03-2025.pdf</t>
  </si>
  <si>
    <t>https://transparencia.muniancud.cl/docs/wp-content/uploads/2025/03/HP-077-03-2025.pdf</t>
  </si>
  <si>
    <t>https://transparencia.muniancud.cl/docs/wp-content/uploads/2025/03/HP-078-03-2025.pdf</t>
  </si>
  <si>
    <t>https://transparencia.muniancud.cl/docs/wp-content/uploads/2025/03/HP-079-03-2025.pdf</t>
  </si>
  <si>
    <t>https://transparencia.muniancud.cl/docs/wp-content/uploads/2025/03/HP-080-03-2025.pdf</t>
  </si>
  <si>
    <t>https://transparencia.muniancud.cl/docs/wp-content/uploads/2025/03/HP-081-03-2025.pdf</t>
  </si>
  <si>
    <t>https://transparencia.muniancud.cl/docs/wp-content/uploads/2025/03/HP-082-03-2025.pdf</t>
  </si>
  <si>
    <t>https://transparencia.muniancud.cl/docs/wp-content/uploads/2025/03/HP-083-03-2025.pdf</t>
  </si>
  <si>
    <t>https://transparencia.muniancud.cl/docs/wp-content/uploads/2025/03/HP-084-03-2025.pdf</t>
  </si>
  <si>
    <t>https://transparencia.muniancud.cl/docs/wp-content/uploads/2025/03/HP-085-03-2025.pdf</t>
  </si>
  <si>
    <t>https://transparencia.muniancud.cl/docs/wp-content/uploads/2025/03/HP-086-03-2025.pdf</t>
  </si>
  <si>
    <t>https://transparencia.muniancud.cl/docs/wp-content/uploads/2025/03/HP-087-03-2025.pdf</t>
  </si>
  <si>
    <t>https://transparencia.muniancud.cl/docs/wp-content/uploads/2025/03/HP-088-03-2025.pdf</t>
  </si>
  <si>
    <t>https://transparencia.muniancud.cl/docs/wp-content/uploads/2025/03/HP-090-03-2025.pdf</t>
  </si>
  <si>
    <t>https://transparencia.muniancud.cl/docs/wp-content/uploads/2025/03/HP-092-03-2025.pdf</t>
  </si>
  <si>
    <t>https://transparencia.muniancud.cl/docs/wp-content/uploads/2025/03/HP-093-03-2025.pdf</t>
  </si>
  <si>
    <t>https://transparencia.muniancud.cl/docs/wp-content/uploads/2025/03/HP-094-03-2025.pdf</t>
  </si>
  <si>
    <t>https://transparencia.muniancud.cl/docs/wp-content/uploads/2025/03/HP-095-03-2025.pdf</t>
  </si>
  <si>
    <t>https://transparencia.muniancud.cl/docs/wp-content/uploads/2025/03/HP-096-03-2025.pdf</t>
  </si>
  <si>
    <t>https://transparencia.muniancud.cl/docs/wp-content/uploads/2025/03/HP-097-03-2025.pdf</t>
  </si>
  <si>
    <t>https://transparencia.muniancud.cl/docs/wp-content/uploads/2025/03/HP-098-03-2025.pdf</t>
  </si>
  <si>
    <t>https://transparencia.muniancud.cl/docs/wp-content/uploads/2025/03/HP-099-03-2025.pdf</t>
  </si>
  <si>
    <t>https://transparencia.muniancud.cl/docs/wp-content/uploads/2025/03/HP-100-03-2025.pdf</t>
  </si>
  <si>
    <t>https://transparencia.muniancud.cl/docs/wp-content/uploads/2025/03/HP-102-03-2025.pdf</t>
  </si>
  <si>
    <t>https://transparencia.muniancud.cl/docs/wp-content/uploads/2025/03/HP-103-03-2025.pdf</t>
  </si>
  <si>
    <t>https://transparencia.muniancud.cl/docs/wp-content/uploads/2025/03/HP-104-03-2025.pdf</t>
  </si>
  <si>
    <t>https://transparencia.muniancud.cl/docs/wp-content/uploads/2025/03/HP-106-03-2025.pdf</t>
  </si>
  <si>
    <t>https://transparencia.muniancud.cl/docs/wp-content/uploads/2025/03/HP-107-03-2025.pdf</t>
  </si>
  <si>
    <t>https://transparencia.muniancud.cl/docs/wp-content/uploads/2025/03/HP-108-03-2025.pdf</t>
  </si>
  <si>
    <t>https://transparencia.muniancud.cl/docs/wp-content/uploads/2025/03/HP-109-03-2025.pdf</t>
  </si>
  <si>
    <t>https://transparencia.muniancud.cl/docs/wp-content/uploads/2025/03/HP-110-03-2025.pdf</t>
  </si>
  <si>
    <t>https://transparencia.muniancud.cl/docs/wp-content/uploads/2025/03/HP-111-03-2025.pdf</t>
  </si>
  <si>
    <t>https://transparencia.muniancud.cl/docs/wp-content/uploads/2025/03/HP-112-03-2025.pdf</t>
  </si>
  <si>
    <t>https://transparencia.muniancud.cl/docs/wp-content/uploads/2025/03/HP-113-03-2025.pdf</t>
  </si>
  <si>
    <t>https://transparencia.muniancud.cl/docs/wp-content/uploads/2025/03/HP-115-03-2025.pdf</t>
  </si>
  <si>
    <t>https://transparencia.muniancud.cl/docs/wp-content/uploads/2025/03/HP-116-03-2025.pdf</t>
  </si>
  <si>
    <t>https://transparencia.muniancud.cl/docs/wp-content/uploads/2025/03/HP-117-03-2025.pdf</t>
  </si>
  <si>
    <t>https://transparencia.muniancud.cl/docs/wp-content/uploads/2025/03/HP-118-03-2025.pdf</t>
  </si>
  <si>
    <t>https://transparencia.muniancud.cl/docs/wp-content/uploads/2025/03/HP-119-03-2025.pdf</t>
  </si>
  <si>
    <t>https://transparencia.muniancud.cl/docs/wp-content/uploads/2025/03/HP-120-03-2025.pdf</t>
  </si>
  <si>
    <t>https://transparencia.muniancud.cl/docs/wp-content/uploads/2025/03/HP-121-03-2025.pdf</t>
  </si>
  <si>
    <t>https://transparencia.muniancud.cl/docs/wp-content/uploads/2025/03/HP-122-03-2025.pdf</t>
  </si>
  <si>
    <t>https://transparencia.muniancud.cl/docs/wp-content/uploads/2025/03/HP-123-03-2025.pdf</t>
  </si>
  <si>
    <t>https://transparencia.muniancud.cl/docs/wp-content/uploads/2025/03/HP-124-03-2025.pdf</t>
  </si>
  <si>
    <t>https://transparencia.muniancud.cl/docs/wp-content/uploads/2025/03/HP-125-03-2025.pdf</t>
  </si>
  <si>
    <t>https://transparencia.muniancud.cl/docs/wp-content/uploads/2025/03/HP-126-03-2025.pdf</t>
  </si>
  <si>
    <t>https://transparencia.muniancud.cl/docs/wp-content/uploads/2025/03/HP-127-03-2025.pdf</t>
  </si>
  <si>
    <t>https://transparencia.muniancud.cl/docs/wp-content/uploads/2025/03/HP-128-03-2025.pdf</t>
  </si>
  <si>
    <t>https://transparencia.muniancud.cl/docs/wp-content/uploads/2025/03/HP-129-03-2025.pdf</t>
  </si>
  <si>
    <t>https://transparencia.muniancud.cl/docs/wp-content/uploads/2025/03/HP-130-03-2025.pdf</t>
  </si>
  <si>
    <t>https://transparencia.muniancud.cl/docs/wp-content/uploads/2025/03/HP-131-03-2025.pdf</t>
  </si>
  <si>
    <t>https://transparencia.muniancud.cl/docs/wp-content/uploads/2025/03/HP-132-03-2025.pdf</t>
  </si>
  <si>
    <t>https://transparencia.muniancud.cl/docs/wp-content/uploads/2025/03/HP-133-03-2025.pdf</t>
  </si>
  <si>
    <t>https://transparencia.muniancud.cl/docs/wp-content/uploads/2025/03/HP-134-03-2025.pdf</t>
  </si>
  <si>
    <t>https://transparencia.muniancud.cl/docs/wp-content/uploads/2025/03/HP-135-03-2025.pdf</t>
  </si>
  <si>
    <t>https://transparencia.muniancud.cl/docs/wp-content/uploads/2025/03/HP-136-03-2025.pdf</t>
  </si>
  <si>
    <t>https://transparencia.muniancud.cl/docs/wp-content/uploads/2025/03/HP-137-03-2025.pdf</t>
  </si>
  <si>
    <t>https://transparencia.muniancud.cl/docs/wp-content/uploads/2025/03/HP-138-03-2025.pdf</t>
  </si>
  <si>
    <t>https://transparencia.muniancud.cl/docs/wp-content/uploads/2025/03/HP-139-03-2025.pdf</t>
  </si>
  <si>
    <t>https://transparencia.muniancud.cl/docs/wp-content/uploads/2025/03/HP-140-03-2025.pdf</t>
  </si>
  <si>
    <t>https://transparencia.muniancud.cl/docs/wp-content/uploads/2025/03/HP-141-03-2025.pdf</t>
  </si>
  <si>
    <t>https://transparencia.muniancud.cl/docs/wp-content/uploads/2025/03/HP-142-03-2025.pdf</t>
  </si>
  <si>
    <t>https://transparencia.muniancud.cl/docs/wp-content/uploads/2025/03/HP-143-03-2025.pdf</t>
  </si>
  <si>
    <t>https://transparencia.muniancud.cl/docs/wp-content/uploads/2025/03/HP-144-03-2025.pdf</t>
  </si>
  <si>
    <t>https://transparencia.muniancud.cl/docs/wp-content/uploads/2025/03/HP-145-03-2025.pdf</t>
  </si>
  <si>
    <t>https://transparencia.muniancud.cl/docs/wp-content/uploads/2025/03/HP-146-03-2025.pdf</t>
  </si>
  <si>
    <t>https://transparencia.muniancud.cl/docs/wp-content/uploads/2025/03/HP-147-03-2025.pdf</t>
  </si>
  <si>
    <t>https://transparencia.muniancud.cl/docs/wp-content/uploads/2025/03/HP-148-03-2025.pdf</t>
  </si>
  <si>
    <t>https://transparencia.muniancud.cl/docs/wp-content/uploads/2025/03/HP-149-03-2025.pdf</t>
  </si>
  <si>
    <t>https://transparencia.muniancud.cl/docs/wp-content/uploads/2025/03/HP-150-03-2025.pdf</t>
  </si>
  <si>
    <t>https://transparencia.muniancud.cl/docs/wp-content/uploads/2025/03/HP-151-03-2025.pdf</t>
  </si>
  <si>
    <t>https://transparencia.muniancud.cl/docs/wp-content/uploads/2025/03/HP-153-03-2025.pdf</t>
  </si>
  <si>
    <t>https://transparencia.muniancud.cl/docs/wp-content/uploads/2025/03/HP-154-03-2025.pdf</t>
  </si>
  <si>
    <t>https://transparencia.muniancud.cl/docs/wp-content/uploads/2025/03/HP-155-03-2025.pdf</t>
  </si>
  <si>
    <t>https://transparencia.muniancud.cl/docs/wp-content/uploads/2025/03/HP-156-03-2025.pdf</t>
  </si>
  <si>
    <t>https://transparencia.muniancud.cl/docs/wp-content/uploads/2025/03/HP-157-03-2025.pdf</t>
  </si>
  <si>
    <t>https://transparencia.muniancud.cl/docs/wp-content/uploads/2025/03/HP-158-03-2025.pdf</t>
  </si>
  <si>
    <t>https://transparencia.muniancud.cl/docs/wp-content/uploads/2025/03/HP-159-03-2025.pdf</t>
  </si>
  <si>
    <t>https://transparencia.muniancud.cl/docs/wp-content/uploads/2025/03/HP-161-03-2025.pdf</t>
  </si>
  <si>
    <t>https://transparencia.muniancud.cl/docs/wp-content/uploads/2025/03/HP-162-03-2025.pdf</t>
  </si>
  <si>
    <t>https://transparencia.muniancud.cl/docs/wp-content/uploads/2025/03/HP-163-03-2025.pdf</t>
  </si>
  <si>
    <t>https://transparencia.muniancud.cl/docs/wp-content/uploads/2025/03/HP-164-03-2025.pdf</t>
  </si>
  <si>
    <t>https://transparencia.muniancud.cl/docs/wp-content/uploads/2025/03/HP-165-03-2025.pdf</t>
  </si>
  <si>
    <t>https://transparencia.muniancud.cl/docs/wp-content/uploads/2025/03/HP-166-03-2025.pdf</t>
  </si>
  <si>
    <t>https://transparencia.muniancud.cl/docs/wp-content/uploads/2025/03/HP-167-03-2025.pdf</t>
  </si>
  <si>
    <t>https://transparencia.muniancud.cl/docs/wp-content/uploads/2025/03/HP-168-03-2025.pdf</t>
  </si>
  <si>
    <t>https://transparencia.muniancud.cl/docs/wp-content/uploads/2025/03/HP-169-03-2025.pdf</t>
  </si>
  <si>
    <t>https://transparencia.muniancud.cl/docs/wp-content/uploads/2025/03/HP-170-03-2025.pdf</t>
  </si>
  <si>
    <t>https://transparencia.muniancud.cl/docs/wp-content/uploads/2025/03/HP-171-03-2025.pdf</t>
  </si>
  <si>
    <t>https://transparencia.muniancud.cl/docs/wp-content/uploads/2025/03/HP-173-03-2025.pdf</t>
  </si>
  <si>
    <t>https://transparencia.muniancud.cl/docs/wp-content/uploads/2025/03/HP-174-03-2025.pdf</t>
  </si>
  <si>
    <t>https://transparencia.muniancud.cl/docs/wp-content/uploads/2025/03/HP-175-03-2025.pdf</t>
  </si>
  <si>
    <t>https://transparencia.muniancud.cl/docs/wp-content/uploads/2025/03/HP-176-03-2025.pdf</t>
  </si>
  <si>
    <t>https://transparencia.muniancud.cl/docs/wp-content/uploads/2025/03/HP-177-03-2025.pdf</t>
  </si>
  <si>
    <t>https://transparencia.muniancud.cl/docs/wp-content/uploads/2025/03/HP-178-03-2025.pdf</t>
  </si>
  <si>
    <t>https://transparencia.muniancud.cl/docs/wp-content/uploads/2025/03/HP-179-03-2025.pdf</t>
  </si>
  <si>
    <t>https://transparencia.muniancud.cl/docs/wp-content/uploads/2025/03/HP-180-03-2025.pdf</t>
  </si>
  <si>
    <t>https://transparencia.muniancud.cl/docs/wp-content/uploads/2025/03/HP-181-03-2025.pdf</t>
  </si>
  <si>
    <t>https://transparencia.muniancud.cl/docs/wp-content/uploads/2025/03/HP-182-03-2025.pdf</t>
  </si>
  <si>
    <t>https://transparencia.muniancud.cl/docs/wp-content/uploads/2025/03/HP-183-03-2025.pdf</t>
  </si>
  <si>
    <t>https://transparencia.muniancud.cl/docs/wp-content/uploads/2025/03/HP-184-03-2025.pdf</t>
  </si>
  <si>
    <t>https://transparencia.muniancud.cl/docs/wp-content/uploads/2025/03/HP-185-03-2025.pdf</t>
  </si>
  <si>
    <t>https://transparencia.muniancud.cl/docs/wp-content/uploads/2025/03/HP-186-03-2025.pdf</t>
  </si>
  <si>
    <t>https://transparencia.muniancud.cl/docs/wp-content/uploads/2025/03/HP-187-03-2025.pdf</t>
  </si>
  <si>
    <t>https://transparencia.muniancud.cl/docs/wp-content/uploads/2025/03/HP-189-03-2025.pdf</t>
  </si>
  <si>
    <t>https://transparencia.muniancud.cl/docs/wp-content/uploads/2025/03/HP-190-03-2025.pdf</t>
  </si>
  <si>
    <t>https://transparencia.muniancud.cl/docs/wp-content/uploads/2025/03/HP-191-03-2025.pdf</t>
  </si>
  <si>
    <t>https://transparencia.muniancud.cl/docs/wp-content/uploads/2025/03/HP-192-03-2025.pdf</t>
  </si>
  <si>
    <t>https://transparencia.muniancud.cl/docs/wp-content/uploads/2025/03/HP-193-03-2025.pdf</t>
  </si>
  <si>
    <t>https://transparencia.muniancud.cl/docs/wp-content/uploads/2025/03/HP-194-03-2025.pdf</t>
  </si>
  <si>
    <t>https://transparencia.muniancud.cl/docs/wp-content/uploads/2025/03/HP-196-03-2025.pdf</t>
  </si>
  <si>
    <t>https://transparencia.muniancud.cl/docs/wp-content/uploads/2025/03/HP-197-03-2025.pdf</t>
  </si>
  <si>
    <t>https://transparencia.muniancud.cl/docs/wp-content/uploads/2025/03/HP-198-03-2025.pdf</t>
  </si>
  <si>
    <t>https://transparencia.muniancud.cl/docs/wp-content/uploads/2025/03/HP-199-03-2025.pdf</t>
  </si>
  <si>
    <t>https://transparencia.muniancud.cl/docs/wp-content/uploads/2025/03/HP-200-03-2025.pdf</t>
  </si>
  <si>
    <t>https://transparencia.muniancud.cl/docs/wp-content/uploads/2025/03/HP-201-03-2025.pdf</t>
  </si>
  <si>
    <t>https://transparencia.muniancud.cl/docs/wp-content/uploads/2025/03/HP-202-03-2025.pdf</t>
  </si>
  <si>
    <t>https://transparencia.muniancud.cl/docs/wp-content/uploads/2025/03/HP-203-03-2025.pdf</t>
  </si>
  <si>
    <t>https://transparencia.muniancud.cl/docs/wp-content/uploads/2025/03/HP-204-03-2025.pdf</t>
  </si>
  <si>
    <t>https://transparencia.muniancud.cl/docs/wp-content/uploads/2025/03/HP-205-03-2025.pdf</t>
  </si>
  <si>
    <t>https://transparencia.muniancud.cl/docs/wp-content/uploads/2025/03/HP-206-03-2025.pdf</t>
  </si>
  <si>
    <t>https://transparencia.muniancud.cl/docs/wp-content/uploads/2025/03/HP-207-03-2025.pdf</t>
  </si>
  <si>
    <t>https://transparencia.muniancud.cl/docs/wp-content/uploads/2025/03/HP-208-03-2025.pdf</t>
  </si>
  <si>
    <t>https://transparencia.muniancud.cl/docs/wp-content/uploads/2025/03/HP-209-03-2025.pdf</t>
  </si>
  <si>
    <t>https://transparencia.muniancud.cl/docs/wp-content/uploads/2025/03/HP-211-03-2025.pdf</t>
  </si>
  <si>
    <t>https://transparencia.muniancud.cl/docs/wp-content/uploads/2025/03/HP-212-03-2025.pdf</t>
  </si>
  <si>
    <t>https://transparencia.muniancud.cl/docs/wp-content/uploads/2025/03/HP-213-03-2025.pdf</t>
  </si>
  <si>
    <t>https://transparencia.muniancud.cl/docs/wp-content/uploads/2025/03/HP-214-03-2025.pdf</t>
  </si>
  <si>
    <t>https://transparencia.muniancud.cl/docs/wp-content/uploads/2025/03/HP-215-03-2025.pdf</t>
  </si>
  <si>
    <t>https://transparencia.muniancud.cl/docs/wp-content/uploads/2025/03/HP-216-03-2025.pdf</t>
  </si>
  <si>
    <t>https://transparencia.muniancud.cl/docs/wp-content/uploads/2025/03/HP-217-03-2025.pdf</t>
  </si>
  <si>
    <t>https://transparencia.muniancud.cl/docs/wp-content/uploads/2025/03/HP-218-03-2025.pdf</t>
  </si>
  <si>
    <t>https://transparencia.muniancud.cl/docs/wp-content/uploads/2025/03/HP-219-03-2025.pdf</t>
  </si>
  <si>
    <t>https://transparencia.muniancud.cl/docs/wp-content/uploads/2025/03/HP-220-03-2025.pdf</t>
  </si>
  <si>
    <t>https://transparencia.muniancud.cl/docs/wp-content/uploads/2025/03/HP-221-03-2025.pdf</t>
  </si>
  <si>
    <t>https://transparencia.muniancud.cl/docs/wp-content/uploads/2025/03/HP-222-03-2025.pdf</t>
  </si>
  <si>
    <t>https://transparencia.muniancud.cl/docs/wp-content/uploads/2025/03/HP-223-03-2025.pdf</t>
  </si>
  <si>
    <t>https://transparencia.muniancud.cl/docs/wp-content/uploads/2025/03/HP-224-03-2025.pdf</t>
  </si>
  <si>
    <t>https://transparencia.muniancud.cl/docs/wp-content/uploads/2025/03/HP-0101-03-2025.pdf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</si>
</sst>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3" fontId="0" fillId="0" borderId="0" xfId="0" applyNumberFormat="1"/>
    <xf numFmtId="0" fontId="6" fillId="0" borderId="0" xfId="0" applyFont="1" applyFill="1"/>
    <xf numFmtId="0" fontId="5" fillId="0" borderId="0" xfId="0" applyFont="1" applyFill="1"/>
    <xf numFmtId="0" fontId="7" fillId="0" borderId="0" xfId="1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3" fontId="4" fillId="0" borderId="0" xfId="1" applyNumberFormat="1" applyAlignment="1">
      <alignment horizontal="center"/>
    </xf>
    <xf numFmtId="0" fontId="6" fillId="0" borderId="0" xfId="0" applyFont="1"/>
    <xf numFmtId="0" fontId="2" fillId="2" borderId="0" xfId="0" applyFont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uniancud.cl/docs/wp-content/uploads/2025/03/HP-136-03-2025.pdf" TargetMode="External"/><Relationship Id="rId21" Type="http://schemas.openxmlformats.org/officeDocument/2006/relationships/hyperlink" Target="https://transparencia.muniancud.cl/docs/wp-content/uploads/2025/03/HP-033-03-2025.pdf" TargetMode="External"/><Relationship Id="rId42" Type="http://schemas.openxmlformats.org/officeDocument/2006/relationships/hyperlink" Target="https://transparencia.muniancud.cl/docs/wp-content/uploads/2025/03/HP-056-03-2025.pdf" TargetMode="External"/><Relationship Id="rId63" Type="http://schemas.openxmlformats.org/officeDocument/2006/relationships/hyperlink" Target="https://transparencia.muniancud.cl/docs/wp-content/uploads/2025/03/HP-078-03-2025.pdf" TargetMode="External"/><Relationship Id="rId84" Type="http://schemas.openxmlformats.org/officeDocument/2006/relationships/hyperlink" Target="https://transparencia.muniancud.cl/docs/wp-content/uploads/2025/03/HP-0101-03-2025.pdf" TargetMode="External"/><Relationship Id="rId138" Type="http://schemas.openxmlformats.org/officeDocument/2006/relationships/hyperlink" Target="https://transparencia.muniancud.cl/docs/wp-content/uploads/2025/03/HP-158-03-2025.pdf" TargetMode="External"/><Relationship Id="rId159" Type="http://schemas.openxmlformats.org/officeDocument/2006/relationships/hyperlink" Target="https://transparencia.muniancud.cl/docs/wp-content/uploads/2025/03/HP-181-03-2025.pdf" TargetMode="External"/><Relationship Id="rId170" Type="http://schemas.openxmlformats.org/officeDocument/2006/relationships/hyperlink" Target="https://transparencia.muniancud.cl/docs/wp-content/uploads/2025/03/HP-193-03-2025.pdf" TargetMode="External"/><Relationship Id="rId191" Type="http://schemas.openxmlformats.org/officeDocument/2006/relationships/hyperlink" Target="https://transparencia.muniancud.cl/docs/wp-content/uploads/2025/03/HP-216-03-2025.pdf" TargetMode="External"/><Relationship Id="rId107" Type="http://schemas.openxmlformats.org/officeDocument/2006/relationships/hyperlink" Target="https://transparencia.muniancud.cl/docs/wp-content/uploads/2025/03/HP-126-03-2025.pdf" TargetMode="External"/><Relationship Id="rId11" Type="http://schemas.openxmlformats.org/officeDocument/2006/relationships/hyperlink" Target="https://transparencia.muniancud.cl/docs/wp-content/uploads/2025/03/HP-023-03-2025.pdf" TargetMode="External"/><Relationship Id="rId32" Type="http://schemas.openxmlformats.org/officeDocument/2006/relationships/hyperlink" Target="https://transparencia.muniancud.cl/docs/wp-content/uploads/2025/03/HP-046-03-2025.pdf" TargetMode="External"/><Relationship Id="rId53" Type="http://schemas.openxmlformats.org/officeDocument/2006/relationships/hyperlink" Target="https://transparencia.muniancud.cl/docs/wp-content/uploads/2025/03/HP-067-03-2025.pdf" TargetMode="External"/><Relationship Id="rId74" Type="http://schemas.openxmlformats.org/officeDocument/2006/relationships/hyperlink" Target="https://transparencia.muniancud.cl/docs/wp-content/uploads/2025/03/HP-090-03-2025.pdf" TargetMode="External"/><Relationship Id="rId128" Type="http://schemas.openxmlformats.org/officeDocument/2006/relationships/hyperlink" Target="https://transparencia.muniancud.cl/docs/wp-content/uploads/2025/03/HP-147-03-2025.pdf" TargetMode="External"/><Relationship Id="rId149" Type="http://schemas.openxmlformats.org/officeDocument/2006/relationships/hyperlink" Target="https://transparencia.muniancud.cl/docs/wp-content/uploads/2025/03/HP-170-03-2025.pdf" TargetMode="External"/><Relationship Id="rId5" Type="http://schemas.openxmlformats.org/officeDocument/2006/relationships/hyperlink" Target="https://transparencia.muniancud.cl/docs/wp-content/uploads/2025/03/HP-017-03-2025.pdf" TargetMode="External"/><Relationship Id="rId95" Type="http://schemas.openxmlformats.org/officeDocument/2006/relationships/hyperlink" Target="https://transparencia.muniancud.cl/docs/wp-content/uploads/2025/03/HP-113-03-2025.pdf" TargetMode="External"/><Relationship Id="rId160" Type="http://schemas.openxmlformats.org/officeDocument/2006/relationships/hyperlink" Target="https://transparencia.muniancud.cl/docs/wp-content/uploads/2025/03/HP-182-03-2025.pdf" TargetMode="External"/><Relationship Id="rId181" Type="http://schemas.openxmlformats.org/officeDocument/2006/relationships/hyperlink" Target="https://transparencia.muniancud.cl/docs/wp-content/uploads/2025/03/HP-205-03-2025.pdf" TargetMode="External"/><Relationship Id="rId22" Type="http://schemas.openxmlformats.org/officeDocument/2006/relationships/hyperlink" Target="https://transparencia.muniancud.cl/docs/wp-content/uploads/2025/03/HP-036-03-2025.pdf" TargetMode="External"/><Relationship Id="rId43" Type="http://schemas.openxmlformats.org/officeDocument/2006/relationships/hyperlink" Target="https://transparencia.muniancud.cl/docs/wp-content/uploads/2025/03/HP-057-03-2025.pdf" TargetMode="External"/><Relationship Id="rId64" Type="http://schemas.openxmlformats.org/officeDocument/2006/relationships/hyperlink" Target="https://transparencia.muniancud.cl/docs/wp-content/uploads/2025/03/HP-079-03-2025.pdf" TargetMode="External"/><Relationship Id="rId118" Type="http://schemas.openxmlformats.org/officeDocument/2006/relationships/hyperlink" Target="https://transparencia.muniancud.cl/docs/wp-content/uploads/2025/03/HP-137-03-2025.pdf" TargetMode="External"/><Relationship Id="rId139" Type="http://schemas.openxmlformats.org/officeDocument/2006/relationships/hyperlink" Target="https://transparencia.muniancud.cl/docs/wp-content/uploads/2025/03/HP-159-03-2025.pdf" TargetMode="External"/><Relationship Id="rId85" Type="http://schemas.openxmlformats.org/officeDocument/2006/relationships/hyperlink" Target="https://transparencia.muniancud.cl/docs/wp-content/uploads/2025/03/HP-102-03-2025.pdf" TargetMode="External"/><Relationship Id="rId150" Type="http://schemas.openxmlformats.org/officeDocument/2006/relationships/hyperlink" Target="https://transparencia.muniancud.cl/docs/wp-content/uploads/2025/03/HP-171-03-2025.pdf" TargetMode="External"/><Relationship Id="rId171" Type="http://schemas.openxmlformats.org/officeDocument/2006/relationships/hyperlink" Target="https://transparencia.muniancud.cl/docs/wp-content/uploads/2025/03/HP-194-03-2025.pdf" TargetMode="External"/><Relationship Id="rId192" Type="http://schemas.openxmlformats.org/officeDocument/2006/relationships/hyperlink" Target="https://transparencia.muniancud.cl/docs/wp-content/uploads/2025/03/HP-217-03-2025.pdf" TargetMode="External"/><Relationship Id="rId12" Type="http://schemas.openxmlformats.org/officeDocument/2006/relationships/hyperlink" Target="https://transparencia.muniancud.cl/docs/wp-content/uploads/2025/03/HP-024-03-2025.pdf" TargetMode="External"/><Relationship Id="rId33" Type="http://schemas.openxmlformats.org/officeDocument/2006/relationships/hyperlink" Target="https://transparencia.muniancud.cl/docs/wp-content/uploads/2025/03/HP-047-03-2025.pdf" TargetMode="External"/><Relationship Id="rId108" Type="http://schemas.openxmlformats.org/officeDocument/2006/relationships/hyperlink" Target="https://transparencia.muniancud.cl/docs/wp-content/uploads/2025/03/HP-127-03-2025.pdf" TargetMode="External"/><Relationship Id="rId129" Type="http://schemas.openxmlformats.org/officeDocument/2006/relationships/hyperlink" Target="https://transparencia.muniancud.cl/docs/wp-content/uploads/2025/03/HP-148-03-2025.pdf" TargetMode="External"/><Relationship Id="rId54" Type="http://schemas.openxmlformats.org/officeDocument/2006/relationships/hyperlink" Target="https://transparencia.muniancud.cl/docs/wp-content/uploads/2025/03/HP-068-03-2025.pdf" TargetMode="External"/><Relationship Id="rId75" Type="http://schemas.openxmlformats.org/officeDocument/2006/relationships/hyperlink" Target="https://transparencia.muniancud.cl/docs/wp-content/uploads/2025/03/HP-092-03-2025.pdf" TargetMode="External"/><Relationship Id="rId96" Type="http://schemas.openxmlformats.org/officeDocument/2006/relationships/hyperlink" Target="https://transparencia.muniancud.cl/docs/wp-content/uploads/2025/03/HP-115-03-2025.pdf" TargetMode="External"/><Relationship Id="rId140" Type="http://schemas.openxmlformats.org/officeDocument/2006/relationships/hyperlink" Target="https://transparencia.muniancud.cl/docs/wp-content/uploads/2025/03/HP-161-03-2025.pdf" TargetMode="External"/><Relationship Id="rId161" Type="http://schemas.openxmlformats.org/officeDocument/2006/relationships/hyperlink" Target="https://transparencia.muniancud.cl/docs/wp-content/uploads/2025/03/HP-183-03-2025.pdf" TargetMode="External"/><Relationship Id="rId182" Type="http://schemas.openxmlformats.org/officeDocument/2006/relationships/hyperlink" Target="https://transparencia.muniancud.cl/docs/wp-content/uploads/2025/03/HP-206-03-2025.pdf" TargetMode="External"/><Relationship Id="rId6" Type="http://schemas.openxmlformats.org/officeDocument/2006/relationships/hyperlink" Target="https://transparencia.muniancud.cl/docs/wp-content/uploads/2025/03/HP-018-03-2025.pdf" TargetMode="External"/><Relationship Id="rId23" Type="http://schemas.openxmlformats.org/officeDocument/2006/relationships/hyperlink" Target="https://transparencia.muniancud.cl/docs/wp-content/uploads/2025/03/HP-037-03-2025.pdf" TargetMode="External"/><Relationship Id="rId119" Type="http://schemas.openxmlformats.org/officeDocument/2006/relationships/hyperlink" Target="https://transparencia.muniancud.cl/docs/wp-content/uploads/2025/03/HP-138-03-2025.pdf" TargetMode="External"/><Relationship Id="rId44" Type="http://schemas.openxmlformats.org/officeDocument/2006/relationships/hyperlink" Target="https://transparencia.muniancud.cl/docs/wp-content/uploads/2025/03/HP-058-03-2025.pdf" TargetMode="External"/><Relationship Id="rId65" Type="http://schemas.openxmlformats.org/officeDocument/2006/relationships/hyperlink" Target="https://transparencia.muniancud.cl/docs/wp-content/uploads/2025/03/HP-080-03-2025.pdf" TargetMode="External"/><Relationship Id="rId86" Type="http://schemas.openxmlformats.org/officeDocument/2006/relationships/hyperlink" Target="https://transparencia.muniancud.cl/docs/wp-content/uploads/2025/03/HP-103-03-2025.pdf" TargetMode="External"/><Relationship Id="rId130" Type="http://schemas.openxmlformats.org/officeDocument/2006/relationships/hyperlink" Target="https://transparencia.muniancud.cl/docs/wp-content/uploads/2025/03/HP-149-03-2025.pdf" TargetMode="External"/><Relationship Id="rId151" Type="http://schemas.openxmlformats.org/officeDocument/2006/relationships/hyperlink" Target="https://transparencia.muniancud.cl/docs/wp-content/uploads/2025/03/HP-173-03-2025.pdf" TargetMode="External"/><Relationship Id="rId172" Type="http://schemas.openxmlformats.org/officeDocument/2006/relationships/hyperlink" Target="https://transparencia.muniancud.cl/docs/wp-content/uploads/2025/03/HP-196-03-2025.pdf" TargetMode="External"/><Relationship Id="rId193" Type="http://schemas.openxmlformats.org/officeDocument/2006/relationships/hyperlink" Target="https://transparencia.muniancud.cl/docs/wp-content/uploads/2025/03/HP-218-03-2025.pdf" TargetMode="External"/><Relationship Id="rId13" Type="http://schemas.openxmlformats.org/officeDocument/2006/relationships/hyperlink" Target="https://transparencia.muniancud.cl/docs/wp-content/uploads/2025/03/HP-025-03-2025.pdf" TargetMode="External"/><Relationship Id="rId109" Type="http://schemas.openxmlformats.org/officeDocument/2006/relationships/hyperlink" Target="https://transparencia.muniancud.cl/docs/wp-content/uploads/2025/03/HP-128-03-2025.pdf" TargetMode="External"/><Relationship Id="rId34" Type="http://schemas.openxmlformats.org/officeDocument/2006/relationships/hyperlink" Target="https://transparencia.muniancud.cl/docs/wp-content/uploads/2025/03/HP-048-03-2025.pdf" TargetMode="External"/><Relationship Id="rId55" Type="http://schemas.openxmlformats.org/officeDocument/2006/relationships/hyperlink" Target="https://transparencia.muniancud.cl/docs/wp-content/uploads/2025/03/HP-069-03-2025.pdf" TargetMode="External"/><Relationship Id="rId76" Type="http://schemas.openxmlformats.org/officeDocument/2006/relationships/hyperlink" Target="https://transparencia.muniancud.cl/docs/wp-content/uploads/2025/03/HP-093-03-2025.pdf" TargetMode="External"/><Relationship Id="rId97" Type="http://schemas.openxmlformats.org/officeDocument/2006/relationships/hyperlink" Target="https://transparencia.muniancud.cl/docs/wp-content/uploads/2025/03/HP-116-03-2025.pdf" TargetMode="External"/><Relationship Id="rId120" Type="http://schemas.openxmlformats.org/officeDocument/2006/relationships/hyperlink" Target="https://transparencia.muniancud.cl/docs/wp-content/uploads/2025/03/HP-139-03-2025.pdf" TargetMode="External"/><Relationship Id="rId141" Type="http://schemas.openxmlformats.org/officeDocument/2006/relationships/hyperlink" Target="https://transparencia.muniancud.cl/docs/wp-content/uploads/2025/03/HP-162-03-2025.pdf" TargetMode="External"/><Relationship Id="rId7" Type="http://schemas.openxmlformats.org/officeDocument/2006/relationships/hyperlink" Target="https://transparencia.muniancud.cl/docs/wp-content/uploads/2025/03/HP-019-03-2025.pdf" TargetMode="External"/><Relationship Id="rId71" Type="http://schemas.openxmlformats.org/officeDocument/2006/relationships/hyperlink" Target="https://transparencia.muniancud.cl/docs/wp-content/uploads/2025/03/HP-086-03-2025.pdf" TargetMode="External"/><Relationship Id="rId92" Type="http://schemas.openxmlformats.org/officeDocument/2006/relationships/hyperlink" Target="https://transparencia.muniancud.cl/docs/wp-content/uploads/2025/03/HP-110-03-2025.pdf" TargetMode="External"/><Relationship Id="rId162" Type="http://schemas.openxmlformats.org/officeDocument/2006/relationships/hyperlink" Target="https://transparencia.muniancud.cl/docs/wp-content/uploads/2025/03/HP-184-03-2025.pdf" TargetMode="External"/><Relationship Id="rId183" Type="http://schemas.openxmlformats.org/officeDocument/2006/relationships/hyperlink" Target="https://transparencia.muniancud.cl/docs/wp-content/uploads/2025/03/HP-207-03-2025.pdf" TargetMode="External"/><Relationship Id="rId2" Type="http://schemas.openxmlformats.org/officeDocument/2006/relationships/hyperlink" Target="https://transparencia.muniancud.cl/docs/wp-content/uploads/2025/03/HP-014-03-2025.pdf" TargetMode="External"/><Relationship Id="rId29" Type="http://schemas.openxmlformats.org/officeDocument/2006/relationships/hyperlink" Target="https://transparencia.muniancud.cl/docs/wp-content/uploads/2025/03/HP-043-03-2025.pdf" TargetMode="External"/><Relationship Id="rId24" Type="http://schemas.openxmlformats.org/officeDocument/2006/relationships/hyperlink" Target="https://transparencia.muniancud.cl/docs/wp-content/uploads/2025/03/HP-038-03-2025.pdf" TargetMode="External"/><Relationship Id="rId40" Type="http://schemas.openxmlformats.org/officeDocument/2006/relationships/hyperlink" Target="https://transparencia.muniancud.cl/docs/wp-content/uploads/2025/03/HP-054-03-2025.pdf" TargetMode="External"/><Relationship Id="rId45" Type="http://schemas.openxmlformats.org/officeDocument/2006/relationships/hyperlink" Target="https://transparencia.muniancud.cl/docs/wp-content/uploads/2025/03/HP-059-03-2025.pdf" TargetMode="External"/><Relationship Id="rId66" Type="http://schemas.openxmlformats.org/officeDocument/2006/relationships/hyperlink" Target="https://transparencia.muniancud.cl/docs/wp-content/uploads/2025/03/HP-081-03-2025.pdf" TargetMode="External"/><Relationship Id="rId87" Type="http://schemas.openxmlformats.org/officeDocument/2006/relationships/hyperlink" Target="https://transparencia.muniancud.cl/docs/wp-content/uploads/2025/03/HP-104-03-2025.pdf" TargetMode="External"/><Relationship Id="rId110" Type="http://schemas.openxmlformats.org/officeDocument/2006/relationships/hyperlink" Target="https://transparencia.muniancud.cl/docs/wp-content/uploads/2025/03/HP-129-03-2025.pdf" TargetMode="External"/><Relationship Id="rId115" Type="http://schemas.openxmlformats.org/officeDocument/2006/relationships/hyperlink" Target="https://transparencia.muniancud.cl/docs/wp-content/uploads/2025/03/HP-134-03-2025.pdf" TargetMode="External"/><Relationship Id="rId131" Type="http://schemas.openxmlformats.org/officeDocument/2006/relationships/hyperlink" Target="https://transparencia.muniancud.cl/docs/wp-content/uploads/2025/03/HP-150-03-2025.pdf" TargetMode="External"/><Relationship Id="rId136" Type="http://schemas.openxmlformats.org/officeDocument/2006/relationships/hyperlink" Target="https://transparencia.muniancud.cl/docs/wp-content/uploads/2025/03/HP-156-03-2025.pdf" TargetMode="External"/><Relationship Id="rId157" Type="http://schemas.openxmlformats.org/officeDocument/2006/relationships/hyperlink" Target="https://transparencia.muniancud.cl/docs/wp-content/uploads/2025/03/HP-179-03-2025.pdf" TargetMode="External"/><Relationship Id="rId178" Type="http://schemas.openxmlformats.org/officeDocument/2006/relationships/hyperlink" Target="https://transparencia.muniancud.cl/docs/wp-content/uploads/2025/03/HP-202-03-2025.pdf" TargetMode="External"/><Relationship Id="rId61" Type="http://schemas.openxmlformats.org/officeDocument/2006/relationships/hyperlink" Target="https://transparencia.muniancud.cl/docs/wp-content/uploads/2025/03/HP-075-03-2025.pdf" TargetMode="External"/><Relationship Id="rId82" Type="http://schemas.openxmlformats.org/officeDocument/2006/relationships/hyperlink" Target="https://transparencia.muniancud.cl/docs/wp-content/uploads/2025/03/HP-099-03-2025.pdf" TargetMode="External"/><Relationship Id="rId152" Type="http://schemas.openxmlformats.org/officeDocument/2006/relationships/hyperlink" Target="https://transparencia.muniancud.cl/docs/wp-content/uploads/2025/03/HP-174-03-2025.pdf" TargetMode="External"/><Relationship Id="rId173" Type="http://schemas.openxmlformats.org/officeDocument/2006/relationships/hyperlink" Target="https://transparencia.muniancud.cl/docs/wp-content/uploads/2025/03/HP-197-03-2025.pdf" TargetMode="External"/><Relationship Id="rId194" Type="http://schemas.openxmlformats.org/officeDocument/2006/relationships/hyperlink" Target="https://transparencia.muniancud.cl/docs/wp-content/uploads/2025/03/HP-219-03-2025.pdf" TargetMode="External"/><Relationship Id="rId199" Type="http://schemas.openxmlformats.org/officeDocument/2006/relationships/hyperlink" Target="https://transparencia.muniancud.cl/docs/wp-content/uploads/2025/03/HP-224-03-2025.pdf" TargetMode="External"/><Relationship Id="rId19" Type="http://schemas.openxmlformats.org/officeDocument/2006/relationships/hyperlink" Target="https://transparencia.muniancud.cl/docs/wp-content/uploads/2025/03/HP-031-03-2025.pdf" TargetMode="External"/><Relationship Id="rId14" Type="http://schemas.openxmlformats.org/officeDocument/2006/relationships/hyperlink" Target="https://transparencia.muniancud.cl/docs/wp-content/uploads/2025/03/HP-026-03-2025.pdf" TargetMode="External"/><Relationship Id="rId30" Type="http://schemas.openxmlformats.org/officeDocument/2006/relationships/hyperlink" Target="https://transparencia.muniancud.cl/docs/wp-content/uploads/2025/03/HP-044-03-2025.pdf" TargetMode="External"/><Relationship Id="rId35" Type="http://schemas.openxmlformats.org/officeDocument/2006/relationships/hyperlink" Target="https://transparencia.muniancud.cl/docs/wp-content/uploads/2025/03/HP-049-03-2025.pdf" TargetMode="External"/><Relationship Id="rId56" Type="http://schemas.openxmlformats.org/officeDocument/2006/relationships/hyperlink" Target="https://transparencia.muniancud.cl/docs/wp-content/uploads/2025/03/HP-070-03-2025.pdf" TargetMode="External"/><Relationship Id="rId77" Type="http://schemas.openxmlformats.org/officeDocument/2006/relationships/hyperlink" Target="https://transparencia.muniancud.cl/docs/wp-content/uploads/2025/03/HP-094-03-2025.pdf" TargetMode="External"/><Relationship Id="rId100" Type="http://schemas.openxmlformats.org/officeDocument/2006/relationships/hyperlink" Target="https://transparencia.muniancud.cl/docs/wp-content/uploads/2025/03/HP-119-03-2025.pdf" TargetMode="External"/><Relationship Id="rId105" Type="http://schemas.openxmlformats.org/officeDocument/2006/relationships/hyperlink" Target="https://transparencia.muniancud.cl/docs/wp-content/uploads/2025/03/HP-124-03-2025.pdf" TargetMode="External"/><Relationship Id="rId126" Type="http://schemas.openxmlformats.org/officeDocument/2006/relationships/hyperlink" Target="https://transparencia.muniancud.cl/docs/wp-content/uploads/2025/03/HP-145-03-2025.pdf" TargetMode="External"/><Relationship Id="rId147" Type="http://schemas.openxmlformats.org/officeDocument/2006/relationships/hyperlink" Target="https://transparencia.muniancud.cl/docs/wp-content/uploads/2025/03/HP-168-03-2025.pdf" TargetMode="External"/><Relationship Id="rId168" Type="http://schemas.openxmlformats.org/officeDocument/2006/relationships/hyperlink" Target="https://transparencia.muniancud.cl/docs/wp-content/uploads/2025/03/HP-191-03-2025.pdf" TargetMode="External"/><Relationship Id="rId8" Type="http://schemas.openxmlformats.org/officeDocument/2006/relationships/hyperlink" Target="https://transparencia.muniancud.cl/docs/wp-content/uploads/2025/03/HP-020-03-2025.pdf" TargetMode="External"/><Relationship Id="rId51" Type="http://schemas.openxmlformats.org/officeDocument/2006/relationships/hyperlink" Target="https://transparencia.muniancud.cl/docs/wp-content/uploads/2025/03/HP-065-03-2025.pdf" TargetMode="External"/><Relationship Id="rId72" Type="http://schemas.openxmlformats.org/officeDocument/2006/relationships/hyperlink" Target="https://transparencia.muniancud.cl/docs/wp-content/uploads/2025/03/HP-087-03-2025.pdf" TargetMode="External"/><Relationship Id="rId93" Type="http://schemas.openxmlformats.org/officeDocument/2006/relationships/hyperlink" Target="https://transparencia.muniancud.cl/docs/wp-content/uploads/2025/03/HP-111-03-2025.pdf" TargetMode="External"/><Relationship Id="rId98" Type="http://schemas.openxmlformats.org/officeDocument/2006/relationships/hyperlink" Target="https://transparencia.muniancud.cl/docs/wp-content/uploads/2025/03/HP-117-03-2025.pdf" TargetMode="External"/><Relationship Id="rId121" Type="http://schemas.openxmlformats.org/officeDocument/2006/relationships/hyperlink" Target="https://transparencia.muniancud.cl/docs/wp-content/uploads/2025/03/HP-140-03-2025.pdf" TargetMode="External"/><Relationship Id="rId142" Type="http://schemas.openxmlformats.org/officeDocument/2006/relationships/hyperlink" Target="https://transparencia.muniancud.cl/docs/wp-content/uploads/2025/03/HP-163-03-2025.pdf" TargetMode="External"/><Relationship Id="rId163" Type="http://schemas.openxmlformats.org/officeDocument/2006/relationships/hyperlink" Target="https://transparencia.muniancud.cl/docs/wp-content/uploads/2025/03/HP-185-03-2025.pdf" TargetMode="External"/><Relationship Id="rId184" Type="http://schemas.openxmlformats.org/officeDocument/2006/relationships/hyperlink" Target="https://transparencia.muniancud.cl/docs/wp-content/uploads/2025/03/HP-208-03-2025.pdf" TargetMode="External"/><Relationship Id="rId189" Type="http://schemas.openxmlformats.org/officeDocument/2006/relationships/hyperlink" Target="https://transparencia.muniancud.cl/docs/wp-content/uploads/2025/03/HP-214-03-2025.pdf" TargetMode="External"/><Relationship Id="rId3" Type="http://schemas.openxmlformats.org/officeDocument/2006/relationships/hyperlink" Target="https://transparencia.muniancud.cl/docs/wp-content/uploads/2025/03/HP-015-03-2025.pdf" TargetMode="External"/><Relationship Id="rId25" Type="http://schemas.openxmlformats.org/officeDocument/2006/relationships/hyperlink" Target="https://transparencia.muniancud.cl/docs/wp-content/uploads/2025/03/HP-039-03-2025.pdf" TargetMode="External"/><Relationship Id="rId46" Type="http://schemas.openxmlformats.org/officeDocument/2006/relationships/hyperlink" Target="https://transparencia.muniancud.cl/docs/wp-content/uploads/2025/03/HP-060-03-2025.pdf" TargetMode="External"/><Relationship Id="rId67" Type="http://schemas.openxmlformats.org/officeDocument/2006/relationships/hyperlink" Target="https://transparencia.muniancud.cl/docs/wp-content/uploads/2025/03/HP-082-03-2025.pdf" TargetMode="External"/><Relationship Id="rId116" Type="http://schemas.openxmlformats.org/officeDocument/2006/relationships/hyperlink" Target="https://transparencia.muniancud.cl/docs/wp-content/uploads/2025/03/HP-135-03-2025.pdf" TargetMode="External"/><Relationship Id="rId137" Type="http://schemas.openxmlformats.org/officeDocument/2006/relationships/hyperlink" Target="https://transparencia.muniancud.cl/docs/wp-content/uploads/2025/03/HP-157-03-2025.pdf" TargetMode="External"/><Relationship Id="rId158" Type="http://schemas.openxmlformats.org/officeDocument/2006/relationships/hyperlink" Target="https://transparencia.muniancud.cl/docs/wp-content/uploads/2025/03/HP-180-03-2025.pdf" TargetMode="External"/><Relationship Id="rId20" Type="http://schemas.openxmlformats.org/officeDocument/2006/relationships/hyperlink" Target="https://transparencia.muniancud.cl/docs/wp-content/uploads/2025/03/HP-032-03-2025.pdf" TargetMode="External"/><Relationship Id="rId41" Type="http://schemas.openxmlformats.org/officeDocument/2006/relationships/hyperlink" Target="https://transparencia.muniancud.cl/docs/wp-content/uploads/2025/03/HP-055-03-2025.pdf" TargetMode="External"/><Relationship Id="rId62" Type="http://schemas.openxmlformats.org/officeDocument/2006/relationships/hyperlink" Target="https://transparencia.muniancud.cl/docs/wp-content/uploads/2025/03/HP-077-03-2025.pdf" TargetMode="External"/><Relationship Id="rId83" Type="http://schemas.openxmlformats.org/officeDocument/2006/relationships/hyperlink" Target="https://transparencia.muniancud.cl/docs/wp-content/uploads/2025/03/HP-100-03-2025.pdf" TargetMode="External"/><Relationship Id="rId88" Type="http://schemas.openxmlformats.org/officeDocument/2006/relationships/hyperlink" Target="https://transparencia.muniancud.cl/docs/wp-content/uploads/2025/03/HP-106-03-2025.pdf" TargetMode="External"/><Relationship Id="rId111" Type="http://schemas.openxmlformats.org/officeDocument/2006/relationships/hyperlink" Target="https://transparencia.muniancud.cl/docs/wp-content/uploads/2025/03/HP-130-03-2025.pdf" TargetMode="External"/><Relationship Id="rId132" Type="http://schemas.openxmlformats.org/officeDocument/2006/relationships/hyperlink" Target="https://transparencia.muniancud.cl/docs/wp-content/uploads/2025/03/HP-151-03-2025.pdf" TargetMode="External"/><Relationship Id="rId153" Type="http://schemas.openxmlformats.org/officeDocument/2006/relationships/hyperlink" Target="https://transparencia.muniancud.cl/docs/wp-content/uploads/2025/03/HP-175-03-2025.pdf" TargetMode="External"/><Relationship Id="rId174" Type="http://schemas.openxmlformats.org/officeDocument/2006/relationships/hyperlink" Target="https://transparencia.muniancud.cl/docs/wp-content/uploads/2025/03/HP-198-03-2025.pdf" TargetMode="External"/><Relationship Id="rId179" Type="http://schemas.openxmlformats.org/officeDocument/2006/relationships/hyperlink" Target="https://transparencia.muniancud.cl/docs/wp-content/uploads/2025/03/HP-203-03-2025.pdf" TargetMode="External"/><Relationship Id="rId195" Type="http://schemas.openxmlformats.org/officeDocument/2006/relationships/hyperlink" Target="https://transparencia.muniancud.cl/docs/wp-content/uploads/2025/03/HP-220-03-2025.pdf" TargetMode="External"/><Relationship Id="rId190" Type="http://schemas.openxmlformats.org/officeDocument/2006/relationships/hyperlink" Target="https://transparencia.muniancud.cl/docs/wp-content/uploads/2025/03/HP-215-03-2025.pdf" TargetMode="External"/><Relationship Id="rId15" Type="http://schemas.openxmlformats.org/officeDocument/2006/relationships/hyperlink" Target="https://transparencia.muniancud.cl/docs/wp-content/uploads/2025/03/HP-027-03-2025.pdf" TargetMode="External"/><Relationship Id="rId36" Type="http://schemas.openxmlformats.org/officeDocument/2006/relationships/hyperlink" Target="https://transparencia.muniancud.cl/docs/wp-content/uploads/2025/03/HP-050-03-2025.pdf" TargetMode="External"/><Relationship Id="rId57" Type="http://schemas.openxmlformats.org/officeDocument/2006/relationships/hyperlink" Target="https://transparencia.muniancud.cl/docs/wp-content/uploads/2025/03/HP-071-03-2025.pdf" TargetMode="External"/><Relationship Id="rId106" Type="http://schemas.openxmlformats.org/officeDocument/2006/relationships/hyperlink" Target="https://transparencia.muniancud.cl/docs/wp-content/uploads/2025/03/HP-125-03-2025.pdf" TargetMode="External"/><Relationship Id="rId127" Type="http://schemas.openxmlformats.org/officeDocument/2006/relationships/hyperlink" Target="https://transparencia.muniancud.cl/docs/wp-content/uploads/2025/03/HP-146-03-2025.pdf" TargetMode="External"/><Relationship Id="rId10" Type="http://schemas.openxmlformats.org/officeDocument/2006/relationships/hyperlink" Target="https://transparencia.muniancud.cl/docs/wp-content/uploads/2025/03/HP-022-03-2025.pdf" TargetMode="External"/><Relationship Id="rId31" Type="http://schemas.openxmlformats.org/officeDocument/2006/relationships/hyperlink" Target="https://transparencia.muniancud.cl/docs/wp-content/uploads/2025/03/HP-045-03-2025.pdf" TargetMode="External"/><Relationship Id="rId52" Type="http://schemas.openxmlformats.org/officeDocument/2006/relationships/hyperlink" Target="https://transparencia.muniancud.cl/docs/wp-content/uploads/2025/03/HP-066-03-2025.pdf" TargetMode="External"/><Relationship Id="rId73" Type="http://schemas.openxmlformats.org/officeDocument/2006/relationships/hyperlink" Target="https://transparencia.muniancud.cl/docs/wp-content/uploads/2025/03/HP-088-03-2025.pdf" TargetMode="External"/><Relationship Id="rId78" Type="http://schemas.openxmlformats.org/officeDocument/2006/relationships/hyperlink" Target="https://transparencia.muniancud.cl/docs/wp-content/uploads/2025/03/HP-095-03-2025.pdf" TargetMode="External"/><Relationship Id="rId94" Type="http://schemas.openxmlformats.org/officeDocument/2006/relationships/hyperlink" Target="https://transparencia.muniancud.cl/docs/wp-content/uploads/2025/03/HP-112-03-2025.pdf" TargetMode="External"/><Relationship Id="rId99" Type="http://schemas.openxmlformats.org/officeDocument/2006/relationships/hyperlink" Target="https://transparencia.muniancud.cl/docs/wp-content/uploads/2025/03/HP-118-03-2025.pdf" TargetMode="External"/><Relationship Id="rId101" Type="http://schemas.openxmlformats.org/officeDocument/2006/relationships/hyperlink" Target="https://transparencia.muniancud.cl/docs/wp-content/uploads/2025/03/HP-120-03-2025.pdf" TargetMode="External"/><Relationship Id="rId122" Type="http://schemas.openxmlformats.org/officeDocument/2006/relationships/hyperlink" Target="https://transparencia.muniancud.cl/docs/wp-content/uploads/2025/03/HP-141-03-2025.pdf" TargetMode="External"/><Relationship Id="rId143" Type="http://schemas.openxmlformats.org/officeDocument/2006/relationships/hyperlink" Target="https://transparencia.muniancud.cl/docs/wp-content/uploads/2025/03/HP-164-03-2025.pdf" TargetMode="External"/><Relationship Id="rId148" Type="http://schemas.openxmlformats.org/officeDocument/2006/relationships/hyperlink" Target="https://transparencia.muniancud.cl/docs/wp-content/uploads/2025/03/HP-169-03-2025.pdf" TargetMode="External"/><Relationship Id="rId164" Type="http://schemas.openxmlformats.org/officeDocument/2006/relationships/hyperlink" Target="https://transparencia.muniancud.cl/docs/wp-content/uploads/2025/03/HP-186-03-2025.pdf" TargetMode="External"/><Relationship Id="rId169" Type="http://schemas.openxmlformats.org/officeDocument/2006/relationships/hyperlink" Target="https://transparencia.muniancud.cl/docs/wp-content/uploads/2025/03/HP-192-03-2025.pdf" TargetMode="External"/><Relationship Id="rId185" Type="http://schemas.openxmlformats.org/officeDocument/2006/relationships/hyperlink" Target="https://transparencia.muniancud.cl/docs/wp-content/uploads/2025/03/HP-209-03-2025.pdf" TargetMode="External"/><Relationship Id="rId4" Type="http://schemas.openxmlformats.org/officeDocument/2006/relationships/hyperlink" Target="https://transparencia.muniancud.cl/docs/wp-content/uploads/2025/03/HP-016-03-2025.pdf" TargetMode="External"/><Relationship Id="rId9" Type="http://schemas.openxmlformats.org/officeDocument/2006/relationships/hyperlink" Target="https://transparencia.muniancud.cl/docs/wp-content/uploads/2025/03/HP-021-03-2025.pdf" TargetMode="External"/><Relationship Id="rId180" Type="http://schemas.openxmlformats.org/officeDocument/2006/relationships/hyperlink" Target="https://transparencia.muniancud.cl/docs/wp-content/uploads/2025/03/HP-204-03-2025.pdf" TargetMode="External"/><Relationship Id="rId26" Type="http://schemas.openxmlformats.org/officeDocument/2006/relationships/hyperlink" Target="https://transparencia.muniancud.cl/docs/wp-content/uploads/2025/03/HP-040-03-2025.pdf" TargetMode="External"/><Relationship Id="rId47" Type="http://schemas.openxmlformats.org/officeDocument/2006/relationships/hyperlink" Target="https://transparencia.muniancud.cl/docs/wp-content/uploads/2025/03/HP-061-03-2025.pdf" TargetMode="External"/><Relationship Id="rId68" Type="http://schemas.openxmlformats.org/officeDocument/2006/relationships/hyperlink" Target="https://transparencia.muniancud.cl/docs/wp-content/uploads/2025/03/HP-083-03-2025.pdf" TargetMode="External"/><Relationship Id="rId89" Type="http://schemas.openxmlformats.org/officeDocument/2006/relationships/hyperlink" Target="https://transparencia.muniancud.cl/docs/wp-content/uploads/2025/03/HP-107-03-2025.pdf" TargetMode="External"/><Relationship Id="rId112" Type="http://schemas.openxmlformats.org/officeDocument/2006/relationships/hyperlink" Target="https://transparencia.muniancud.cl/docs/wp-content/uploads/2025/03/HP-131-03-2025.pdf" TargetMode="External"/><Relationship Id="rId133" Type="http://schemas.openxmlformats.org/officeDocument/2006/relationships/hyperlink" Target="https://transparencia.muniancud.cl/docs/wp-content/uploads/2025/03/HP-153-03-2025.pdf" TargetMode="External"/><Relationship Id="rId154" Type="http://schemas.openxmlformats.org/officeDocument/2006/relationships/hyperlink" Target="https://transparencia.muniancud.cl/docs/wp-content/uploads/2025/03/HP-176-03-2025.pdf" TargetMode="External"/><Relationship Id="rId175" Type="http://schemas.openxmlformats.org/officeDocument/2006/relationships/hyperlink" Target="https://transparencia.muniancud.cl/docs/wp-content/uploads/2025/03/HP-199-03-2025.pdf" TargetMode="External"/><Relationship Id="rId196" Type="http://schemas.openxmlformats.org/officeDocument/2006/relationships/hyperlink" Target="https://transparencia.muniancud.cl/docs/wp-content/uploads/2025/03/HP-221-03-2025.pdf" TargetMode="External"/><Relationship Id="rId200" Type="http://schemas.openxmlformats.org/officeDocument/2006/relationships/hyperlink" Target="https://transparencia.muniancud.cl/docs/wp-content/uploads/2025/03/HP-006-03-2025.pdf" TargetMode="External"/><Relationship Id="rId16" Type="http://schemas.openxmlformats.org/officeDocument/2006/relationships/hyperlink" Target="https://transparencia.muniancud.cl/docs/wp-content/uploads/2025/03/HP-028-03-2025.pdf" TargetMode="External"/><Relationship Id="rId37" Type="http://schemas.openxmlformats.org/officeDocument/2006/relationships/hyperlink" Target="https://transparencia.muniancud.cl/docs/wp-content/uploads/2025/03/HP-051-03-2025.pdf" TargetMode="External"/><Relationship Id="rId58" Type="http://schemas.openxmlformats.org/officeDocument/2006/relationships/hyperlink" Target="https://transparencia.muniancud.cl/docs/wp-content/uploads/2025/03/HP-072-03-2025.pdf" TargetMode="External"/><Relationship Id="rId79" Type="http://schemas.openxmlformats.org/officeDocument/2006/relationships/hyperlink" Target="https://transparencia.muniancud.cl/docs/wp-content/uploads/2025/03/HP-096-03-2025.pdf" TargetMode="External"/><Relationship Id="rId102" Type="http://schemas.openxmlformats.org/officeDocument/2006/relationships/hyperlink" Target="https://transparencia.muniancud.cl/docs/wp-content/uploads/2025/03/HP-121-03-2025.pdf" TargetMode="External"/><Relationship Id="rId123" Type="http://schemas.openxmlformats.org/officeDocument/2006/relationships/hyperlink" Target="https://transparencia.muniancud.cl/docs/wp-content/uploads/2025/03/HP-142-03-2025.pdf" TargetMode="External"/><Relationship Id="rId144" Type="http://schemas.openxmlformats.org/officeDocument/2006/relationships/hyperlink" Target="https://transparencia.muniancud.cl/docs/wp-content/uploads/2025/03/HP-165-03-2025.pdf" TargetMode="External"/><Relationship Id="rId90" Type="http://schemas.openxmlformats.org/officeDocument/2006/relationships/hyperlink" Target="https://transparencia.muniancud.cl/docs/wp-content/uploads/2025/03/HP-108-03-2025.pdf" TargetMode="External"/><Relationship Id="rId165" Type="http://schemas.openxmlformats.org/officeDocument/2006/relationships/hyperlink" Target="https://transparencia.muniancud.cl/docs/wp-content/uploads/2025/03/HP-187-03-2025.pdf" TargetMode="External"/><Relationship Id="rId186" Type="http://schemas.openxmlformats.org/officeDocument/2006/relationships/hyperlink" Target="https://transparencia.muniancud.cl/docs/wp-content/uploads/2025/03/HP-211-03-2025.pdf" TargetMode="External"/><Relationship Id="rId27" Type="http://schemas.openxmlformats.org/officeDocument/2006/relationships/hyperlink" Target="https://transparencia.muniancud.cl/docs/wp-content/uploads/2025/03/HP-041-03-2025.pdf" TargetMode="External"/><Relationship Id="rId48" Type="http://schemas.openxmlformats.org/officeDocument/2006/relationships/hyperlink" Target="https://transparencia.muniancud.cl/docs/wp-content/uploads/2025/03/HP-062-03-2025.pdf" TargetMode="External"/><Relationship Id="rId69" Type="http://schemas.openxmlformats.org/officeDocument/2006/relationships/hyperlink" Target="https://transparencia.muniancud.cl/docs/wp-content/uploads/2025/03/HP-084-03-2025.pdf" TargetMode="External"/><Relationship Id="rId113" Type="http://schemas.openxmlformats.org/officeDocument/2006/relationships/hyperlink" Target="https://transparencia.muniancud.cl/docs/wp-content/uploads/2025/03/HP-132-03-2025.pdf" TargetMode="External"/><Relationship Id="rId134" Type="http://schemas.openxmlformats.org/officeDocument/2006/relationships/hyperlink" Target="https://transparencia.muniancud.cl/docs/wp-content/uploads/2025/03/HP-154-03-2025.pdf" TargetMode="External"/><Relationship Id="rId80" Type="http://schemas.openxmlformats.org/officeDocument/2006/relationships/hyperlink" Target="https://transparencia.muniancud.cl/docs/wp-content/uploads/2025/03/HP-097-03-2025.pdf" TargetMode="External"/><Relationship Id="rId155" Type="http://schemas.openxmlformats.org/officeDocument/2006/relationships/hyperlink" Target="https://transparencia.muniancud.cl/docs/wp-content/uploads/2025/03/HP-177-03-2025.pdf" TargetMode="External"/><Relationship Id="rId176" Type="http://schemas.openxmlformats.org/officeDocument/2006/relationships/hyperlink" Target="https://transparencia.muniancud.cl/docs/wp-content/uploads/2025/03/HP-200-03-2025.pdf" TargetMode="External"/><Relationship Id="rId197" Type="http://schemas.openxmlformats.org/officeDocument/2006/relationships/hyperlink" Target="https://transparencia.muniancud.cl/docs/wp-content/uploads/2025/03/HP-222-03-2025.pdf" TargetMode="External"/><Relationship Id="rId17" Type="http://schemas.openxmlformats.org/officeDocument/2006/relationships/hyperlink" Target="https://transparencia.muniancud.cl/docs/wp-content/uploads/2025/03/HP-029-03-2025.pdf" TargetMode="External"/><Relationship Id="rId38" Type="http://schemas.openxmlformats.org/officeDocument/2006/relationships/hyperlink" Target="https://transparencia.muniancud.cl/docs/wp-content/uploads/2025/03/HP-052-03-2025.pdf" TargetMode="External"/><Relationship Id="rId59" Type="http://schemas.openxmlformats.org/officeDocument/2006/relationships/hyperlink" Target="https://transparencia.muniancud.cl/docs/wp-content/uploads/2025/03/HP-073-03-2025.pdf" TargetMode="External"/><Relationship Id="rId103" Type="http://schemas.openxmlformats.org/officeDocument/2006/relationships/hyperlink" Target="https://transparencia.muniancud.cl/docs/wp-content/uploads/2025/03/HP-122-03-2025.pdf" TargetMode="External"/><Relationship Id="rId124" Type="http://schemas.openxmlformats.org/officeDocument/2006/relationships/hyperlink" Target="https://transparencia.muniancud.cl/docs/wp-content/uploads/2025/03/HP-143-03-2025.pdf" TargetMode="External"/><Relationship Id="rId70" Type="http://schemas.openxmlformats.org/officeDocument/2006/relationships/hyperlink" Target="https://transparencia.muniancud.cl/docs/wp-content/uploads/2025/03/HP-085-03-2025.pdf" TargetMode="External"/><Relationship Id="rId91" Type="http://schemas.openxmlformats.org/officeDocument/2006/relationships/hyperlink" Target="https://transparencia.muniancud.cl/docs/wp-content/uploads/2025/03/HP-109-03-2025.pdf" TargetMode="External"/><Relationship Id="rId145" Type="http://schemas.openxmlformats.org/officeDocument/2006/relationships/hyperlink" Target="https://transparencia.muniancud.cl/docs/wp-content/uploads/2025/03/HP-166-03-2025.pdf" TargetMode="External"/><Relationship Id="rId166" Type="http://schemas.openxmlformats.org/officeDocument/2006/relationships/hyperlink" Target="https://transparencia.muniancud.cl/docs/wp-content/uploads/2025/03/HP-189-03-2025.pdf" TargetMode="External"/><Relationship Id="rId187" Type="http://schemas.openxmlformats.org/officeDocument/2006/relationships/hyperlink" Target="https://transparencia.muniancud.cl/docs/wp-content/uploads/2025/03/HP-212-03-2025.pdf" TargetMode="External"/><Relationship Id="rId1" Type="http://schemas.openxmlformats.org/officeDocument/2006/relationships/hyperlink" Target="https://transparencia.muniancud.cl/docs/wp-content/uploads/2025/03/HP-011-03-2025.pdf" TargetMode="External"/><Relationship Id="rId28" Type="http://schemas.openxmlformats.org/officeDocument/2006/relationships/hyperlink" Target="https://transparencia.muniancud.cl/docs/wp-content/uploads/2025/03/HP-042-03-2025.pdf" TargetMode="External"/><Relationship Id="rId49" Type="http://schemas.openxmlformats.org/officeDocument/2006/relationships/hyperlink" Target="https://transparencia.muniancud.cl/docs/wp-content/uploads/2025/03/HP-063-03-2025.pdf" TargetMode="External"/><Relationship Id="rId114" Type="http://schemas.openxmlformats.org/officeDocument/2006/relationships/hyperlink" Target="https://transparencia.muniancud.cl/docs/wp-content/uploads/2025/03/HP-133-03-2025.pdf" TargetMode="External"/><Relationship Id="rId60" Type="http://schemas.openxmlformats.org/officeDocument/2006/relationships/hyperlink" Target="https://transparencia.muniancud.cl/docs/wp-content/uploads/2025/03/HP-074-03-2025.pdf" TargetMode="External"/><Relationship Id="rId81" Type="http://schemas.openxmlformats.org/officeDocument/2006/relationships/hyperlink" Target="https://transparencia.muniancud.cl/docs/wp-content/uploads/2025/03/HP-098-03-2025.pdf" TargetMode="External"/><Relationship Id="rId135" Type="http://schemas.openxmlformats.org/officeDocument/2006/relationships/hyperlink" Target="https://transparencia.muniancud.cl/docs/wp-content/uploads/2025/03/HP-155-03-2025.pdf" TargetMode="External"/><Relationship Id="rId156" Type="http://schemas.openxmlformats.org/officeDocument/2006/relationships/hyperlink" Target="https://transparencia.muniancud.cl/docs/wp-content/uploads/2025/03/HP-178-03-2025.pdf" TargetMode="External"/><Relationship Id="rId177" Type="http://schemas.openxmlformats.org/officeDocument/2006/relationships/hyperlink" Target="https://transparencia.muniancud.cl/docs/wp-content/uploads/2025/03/HP-201-03-2025.pdf" TargetMode="External"/><Relationship Id="rId198" Type="http://schemas.openxmlformats.org/officeDocument/2006/relationships/hyperlink" Target="https://transparencia.muniancud.cl/docs/wp-content/uploads/2025/03/HP-223-03-2025.pdf" TargetMode="External"/><Relationship Id="rId18" Type="http://schemas.openxmlformats.org/officeDocument/2006/relationships/hyperlink" Target="https://transparencia.muniancud.cl/docs/wp-content/uploads/2025/03/HP-030-03-2025.pdf" TargetMode="External"/><Relationship Id="rId39" Type="http://schemas.openxmlformats.org/officeDocument/2006/relationships/hyperlink" Target="https://transparencia.muniancud.cl/docs/wp-content/uploads/2025/03/HP-053-03-2025.pdf" TargetMode="External"/><Relationship Id="rId50" Type="http://schemas.openxmlformats.org/officeDocument/2006/relationships/hyperlink" Target="https://transparencia.muniancud.cl/docs/wp-content/uploads/2025/03/HP-064-03-2025.pdf" TargetMode="External"/><Relationship Id="rId104" Type="http://schemas.openxmlformats.org/officeDocument/2006/relationships/hyperlink" Target="https://transparencia.muniancud.cl/docs/wp-content/uploads/2025/03/HP-123-03-2025.pdf" TargetMode="External"/><Relationship Id="rId125" Type="http://schemas.openxmlformats.org/officeDocument/2006/relationships/hyperlink" Target="https://transparencia.muniancud.cl/docs/wp-content/uploads/2025/03/HP-144-03-2025.pdf" TargetMode="External"/><Relationship Id="rId146" Type="http://schemas.openxmlformats.org/officeDocument/2006/relationships/hyperlink" Target="https://transparencia.muniancud.cl/docs/wp-content/uploads/2025/03/HP-167-03-2025.pdf" TargetMode="External"/><Relationship Id="rId167" Type="http://schemas.openxmlformats.org/officeDocument/2006/relationships/hyperlink" Target="https://transparencia.muniancud.cl/docs/wp-content/uploads/2025/03/HP-190-03-2025.pdf" TargetMode="External"/><Relationship Id="rId188" Type="http://schemas.openxmlformats.org/officeDocument/2006/relationships/hyperlink" Target="https://transparencia.muniancud.cl/docs/wp-content/uploads/2025/03/HP-213-03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2A55C-D237-47A9-9F67-2FA87529D40D}">
  <dimension ref="A1:Z213"/>
  <sheetViews>
    <sheetView tabSelected="1" zoomScaleNormal="100" workbookViewId="0">
      <selection activeCell="AD5" sqref="AD5"/>
    </sheetView>
  </sheetViews>
  <sheetFormatPr baseColWidth="10" defaultRowHeight="15" x14ac:dyDescent="0.25"/>
  <cols>
    <col min="1" max="1" width="11.42578125" style="9"/>
    <col min="6" max="6" width="29.5703125" customWidth="1"/>
    <col min="8" max="8" width="14.85546875" customWidth="1"/>
    <col min="9" max="9" width="17.7109375" customWidth="1"/>
    <col min="10" max="10" width="20.140625" customWidth="1"/>
    <col min="11" max="11" width="5.140625" customWidth="1"/>
    <col min="13" max="13" width="7.140625" customWidth="1"/>
    <col min="15" max="15" width="11.42578125" customWidth="1"/>
    <col min="16" max="16" width="11.42578125" hidden="1" customWidth="1"/>
    <col min="17" max="17" width="0.28515625" hidden="1" customWidth="1"/>
    <col min="22" max="22" width="0.140625" customWidth="1"/>
    <col min="23" max="23" width="5.140625" customWidth="1"/>
    <col min="24" max="24" width="6" customWidth="1"/>
    <col min="25" max="25" width="17.7109375" style="6" customWidth="1"/>
    <col min="26" max="26" width="11.42578125" style="3"/>
  </cols>
  <sheetData>
    <row r="1" spans="1:26" x14ac:dyDescent="0.25">
      <c r="H1" s="1" t="s">
        <v>0</v>
      </c>
    </row>
    <row r="3" spans="1:26" x14ac:dyDescent="0.25"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10" t="s">
        <v>15</v>
      </c>
      <c r="Q3" s="10" t="s">
        <v>16</v>
      </c>
      <c r="R3" s="10" t="s">
        <v>17</v>
      </c>
      <c r="S3" s="10" t="s">
        <v>18</v>
      </c>
      <c r="T3" s="10" t="s">
        <v>19</v>
      </c>
      <c r="U3" s="10" t="s">
        <v>20</v>
      </c>
      <c r="V3" s="10" t="s">
        <v>21</v>
      </c>
      <c r="W3" s="10" t="s">
        <v>22</v>
      </c>
      <c r="X3" s="10" t="s">
        <v>23</v>
      </c>
      <c r="Y3" s="7" t="s">
        <v>24</v>
      </c>
      <c r="Z3" s="4" t="s">
        <v>24</v>
      </c>
    </row>
    <row r="4" spans="1:26" x14ac:dyDescent="0.25">
      <c r="A4" s="9" t="s">
        <v>796</v>
      </c>
      <c r="B4">
        <v>2025</v>
      </c>
      <c r="C4" t="s">
        <v>25</v>
      </c>
      <c r="D4" t="s">
        <v>26</v>
      </c>
      <c r="E4" t="s">
        <v>27</v>
      </c>
      <c r="F4" t="s">
        <v>28</v>
      </c>
      <c r="G4" t="s">
        <v>29</v>
      </c>
      <c r="H4" t="s">
        <v>30</v>
      </c>
      <c r="I4" t="s">
        <v>31</v>
      </c>
      <c r="J4" t="s">
        <v>1005</v>
      </c>
      <c r="K4" t="s">
        <v>32</v>
      </c>
      <c r="L4" s="2">
        <v>1354400</v>
      </c>
      <c r="M4" t="s">
        <v>32</v>
      </c>
      <c r="N4" s="2">
        <v>1127880</v>
      </c>
      <c r="O4" t="s">
        <v>33</v>
      </c>
      <c r="P4" t="s">
        <v>34</v>
      </c>
      <c r="R4" t="s">
        <v>35</v>
      </c>
      <c r="S4" t="s">
        <v>36</v>
      </c>
      <c r="T4" t="s">
        <v>37</v>
      </c>
      <c r="W4" t="s">
        <v>32</v>
      </c>
      <c r="X4" s="2">
        <v>0</v>
      </c>
      <c r="Y4" s="8" t="str">
        <f>HYPERLINK(Z4,"Enlace")</f>
        <v>Enlace</v>
      </c>
      <c r="Z4" s="3" t="s">
        <v>1006</v>
      </c>
    </row>
    <row r="5" spans="1:26" x14ac:dyDescent="0.25">
      <c r="A5" s="9" t="s">
        <v>797</v>
      </c>
      <c r="B5">
        <v>2025</v>
      </c>
      <c r="C5" t="s">
        <v>25</v>
      </c>
      <c r="D5" t="s">
        <v>38</v>
      </c>
      <c r="E5" t="s">
        <v>39</v>
      </c>
      <c r="F5" t="s">
        <v>40</v>
      </c>
      <c r="G5" t="s">
        <v>29</v>
      </c>
      <c r="H5" t="s">
        <v>41</v>
      </c>
      <c r="I5" t="s">
        <v>42</v>
      </c>
      <c r="J5" t="s">
        <v>1005</v>
      </c>
      <c r="K5" t="s">
        <v>32</v>
      </c>
      <c r="L5" s="2">
        <v>650887</v>
      </c>
      <c r="M5" t="s">
        <v>32</v>
      </c>
      <c r="N5" s="2">
        <v>556508</v>
      </c>
      <c r="O5" t="s">
        <v>33</v>
      </c>
      <c r="P5" t="s">
        <v>34</v>
      </c>
      <c r="R5" t="s">
        <v>43</v>
      </c>
      <c r="S5" t="s">
        <v>44</v>
      </c>
      <c r="T5" t="s">
        <v>37</v>
      </c>
      <c r="W5" t="s">
        <v>32</v>
      </c>
      <c r="X5" s="2">
        <v>0</v>
      </c>
      <c r="Y5" s="8" t="str">
        <f t="shared" ref="Y5:Y68" si="0">HYPERLINK(Z5,"Enlace")</f>
        <v>Enlace</v>
      </c>
      <c r="Z5" s="3" t="s">
        <v>1007</v>
      </c>
    </row>
    <row r="6" spans="1:26" x14ac:dyDescent="0.25">
      <c r="A6" s="9" t="s">
        <v>798</v>
      </c>
      <c r="B6">
        <v>2025</v>
      </c>
      <c r="C6" t="s">
        <v>25</v>
      </c>
      <c r="D6" t="s">
        <v>45</v>
      </c>
      <c r="E6" t="s">
        <v>46</v>
      </c>
      <c r="F6" t="s">
        <v>47</v>
      </c>
      <c r="G6" t="s">
        <v>29</v>
      </c>
      <c r="H6" t="s">
        <v>48</v>
      </c>
      <c r="I6" t="s">
        <v>49</v>
      </c>
      <c r="J6" t="s">
        <v>1005</v>
      </c>
      <c r="K6" t="s">
        <v>32</v>
      </c>
      <c r="L6" s="2">
        <v>800000</v>
      </c>
      <c r="M6" t="s">
        <v>32</v>
      </c>
      <c r="N6" s="2">
        <v>684000</v>
      </c>
      <c r="O6" t="s">
        <v>33</v>
      </c>
      <c r="P6" t="s">
        <v>34</v>
      </c>
      <c r="R6" t="s">
        <v>50</v>
      </c>
      <c r="S6" t="s">
        <v>51</v>
      </c>
      <c r="T6" t="s">
        <v>37</v>
      </c>
      <c r="W6" t="s">
        <v>32</v>
      </c>
      <c r="X6" s="2">
        <v>0</v>
      </c>
      <c r="Y6" s="8" t="str">
        <f t="shared" si="0"/>
        <v>Enlace</v>
      </c>
      <c r="Z6" s="3" t="s">
        <v>1008</v>
      </c>
    </row>
    <row r="7" spans="1:26" x14ac:dyDescent="0.25">
      <c r="A7" s="9" t="s">
        <v>799</v>
      </c>
      <c r="B7">
        <v>2025</v>
      </c>
      <c r="C7" t="s">
        <v>25</v>
      </c>
      <c r="D7" t="s">
        <v>45</v>
      </c>
      <c r="E7" t="s">
        <v>52</v>
      </c>
      <c r="F7" t="s">
        <v>53</v>
      </c>
      <c r="G7" t="s">
        <v>29</v>
      </c>
      <c r="H7" t="s">
        <v>54</v>
      </c>
      <c r="I7" t="s">
        <v>55</v>
      </c>
      <c r="J7" t="s">
        <v>1005</v>
      </c>
      <c r="K7" t="s">
        <v>32</v>
      </c>
      <c r="L7" s="2">
        <v>910000</v>
      </c>
      <c r="M7" t="s">
        <v>32</v>
      </c>
      <c r="N7" s="2">
        <v>778050</v>
      </c>
      <c r="O7" t="s">
        <v>33</v>
      </c>
      <c r="P7" t="s">
        <v>34</v>
      </c>
      <c r="R7" t="s">
        <v>56</v>
      </c>
      <c r="S7" t="s">
        <v>51</v>
      </c>
      <c r="T7" t="s">
        <v>37</v>
      </c>
      <c r="W7" t="s">
        <v>32</v>
      </c>
      <c r="X7" s="2">
        <v>0</v>
      </c>
      <c r="Y7" s="8" t="str">
        <f t="shared" si="0"/>
        <v>Enlace</v>
      </c>
      <c r="Z7" s="3" t="s">
        <v>1009</v>
      </c>
    </row>
    <row r="8" spans="1:26" x14ac:dyDescent="0.25">
      <c r="A8" s="9" t="s">
        <v>800</v>
      </c>
      <c r="B8">
        <v>2025</v>
      </c>
      <c r="C8" t="s">
        <v>25</v>
      </c>
      <c r="D8" t="s">
        <v>57</v>
      </c>
      <c r="E8" t="s">
        <v>58</v>
      </c>
      <c r="F8" t="s">
        <v>59</v>
      </c>
      <c r="G8" t="s">
        <v>29</v>
      </c>
      <c r="H8" t="s">
        <v>60</v>
      </c>
      <c r="I8" t="s">
        <v>61</v>
      </c>
      <c r="J8" t="s">
        <v>1005</v>
      </c>
      <c r="K8" t="s">
        <v>32</v>
      </c>
      <c r="L8" s="2">
        <v>910526</v>
      </c>
      <c r="M8" t="s">
        <v>32</v>
      </c>
      <c r="N8" s="2">
        <v>778500</v>
      </c>
      <c r="O8" t="s">
        <v>33</v>
      </c>
      <c r="P8" t="s">
        <v>34</v>
      </c>
      <c r="R8" t="s">
        <v>62</v>
      </c>
      <c r="S8" t="s">
        <v>44</v>
      </c>
      <c r="T8" t="s">
        <v>37</v>
      </c>
      <c r="W8" t="s">
        <v>32</v>
      </c>
      <c r="X8" s="2">
        <v>0</v>
      </c>
      <c r="Y8" s="8" t="str">
        <f t="shared" si="0"/>
        <v>Enlace</v>
      </c>
      <c r="Z8" s="3" t="s">
        <v>1010</v>
      </c>
    </row>
    <row r="9" spans="1:26" x14ac:dyDescent="0.25">
      <c r="A9" s="9" t="s">
        <v>801</v>
      </c>
      <c r="B9">
        <v>2025</v>
      </c>
      <c r="C9" t="s">
        <v>25</v>
      </c>
      <c r="D9" t="s">
        <v>63</v>
      </c>
      <c r="E9" t="s">
        <v>64</v>
      </c>
      <c r="F9" t="s">
        <v>65</v>
      </c>
      <c r="G9" t="s">
        <v>29</v>
      </c>
      <c r="H9" t="s">
        <v>66</v>
      </c>
      <c r="I9" t="s">
        <v>67</v>
      </c>
      <c r="J9" t="s">
        <v>1005</v>
      </c>
      <c r="K9" t="s">
        <v>32</v>
      </c>
      <c r="L9" s="2">
        <v>509050</v>
      </c>
      <c r="M9" t="s">
        <v>32</v>
      </c>
      <c r="N9" s="2">
        <v>435238</v>
      </c>
      <c r="O9" t="s">
        <v>33</v>
      </c>
      <c r="P9" t="s">
        <v>34</v>
      </c>
      <c r="R9" t="s">
        <v>68</v>
      </c>
      <c r="S9" t="s">
        <v>36</v>
      </c>
      <c r="T9" t="s">
        <v>37</v>
      </c>
      <c r="W9" t="s">
        <v>32</v>
      </c>
      <c r="X9" s="2">
        <v>0</v>
      </c>
      <c r="Y9" s="8" t="str">
        <f t="shared" si="0"/>
        <v>Enlace</v>
      </c>
      <c r="Z9" s="5" t="s">
        <v>1011</v>
      </c>
    </row>
    <row r="10" spans="1:26" x14ac:dyDescent="0.25">
      <c r="A10" s="9" t="s">
        <v>802</v>
      </c>
      <c r="B10">
        <v>2025</v>
      </c>
      <c r="C10" t="s">
        <v>25</v>
      </c>
      <c r="D10" t="s">
        <v>63</v>
      </c>
      <c r="E10" t="s">
        <v>69</v>
      </c>
      <c r="F10" t="s">
        <v>70</v>
      </c>
      <c r="G10" t="s">
        <v>29</v>
      </c>
      <c r="H10" t="s">
        <v>71</v>
      </c>
      <c r="I10" t="s">
        <v>72</v>
      </c>
      <c r="J10" t="s">
        <v>1005</v>
      </c>
      <c r="K10" t="s">
        <v>32</v>
      </c>
      <c r="L10" s="2">
        <v>1286550</v>
      </c>
      <c r="M10" t="s">
        <v>32</v>
      </c>
      <c r="N10" s="2">
        <v>1100000</v>
      </c>
      <c r="O10" t="s">
        <v>33</v>
      </c>
      <c r="P10" t="s">
        <v>34</v>
      </c>
      <c r="R10" t="s">
        <v>56</v>
      </c>
      <c r="S10" t="s">
        <v>44</v>
      </c>
      <c r="T10" t="s">
        <v>37</v>
      </c>
      <c r="W10" t="s">
        <v>32</v>
      </c>
      <c r="X10" s="2">
        <v>0</v>
      </c>
      <c r="Y10" s="8" t="str">
        <f t="shared" si="0"/>
        <v>Enlace</v>
      </c>
      <c r="Z10" s="3" t="s">
        <v>1012</v>
      </c>
    </row>
    <row r="11" spans="1:26" x14ac:dyDescent="0.25">
      <c r="A11" s="9" t="s">
        <v>803</v>
      </c>
      <c r="B11">
        <v>2025</v>
      </c>
      <c r="C11" t="s">
        <v>25</v>
      </c>
      <c r="D11" t="s">
        <v>73</v>
      </c>
      <c r="E11" t="s">
        <v>74</v>
      </c>
      <c r="F11" t="s">
        <v>75</v>
      </c>
      <c r="G11" t="s">
        <v>29</v>
      </c>
      <c r="H11" t="s">
        <v>76</v>
      </c>
      <c r="I11" t="s">
        <v>77</v>
      </c>
      <c r="J11" t="s">
        <v>1005</v>
      </c>
      <c r="K11" t="s">
        <v>32</v>
      </c>
      <c r="L11" s="2">
        <v>1200000</v>
      </c>
      <c r="M11" t="s">
        <v>32</v>
      </c>
      <c r="N11" s="2">
        <v>1026000</v>
      </c>
      <c r="O11" t="s">
        <v>33</v>
      </c>
      <c r="P11" t="s">
        <v>34</v>
      </c>
      <c r="R11" t="s">
        <v>78</v>
      </c>
      <c r="S11" t="s">
        <v>51</v>
      </c>
      <c r="T11" t="s">
        <v>37</v>
      </c>
      <c r="W11" t="s">
        <v>32</v>
      </c>
      <c r="X11" s="2">
        <v>0</v>
      </c>
      <c r="Y11" s="8" t="str">
        <f t="shared" si="0"/>
        <v>Enlace</v>
      </c>
      <c r="Z11" s="3" t="s">
        <v>1013</v>
      </c>
    </row>
    <row r="12" spans="1:26" x14ac:dyDescent="0.25">
      <c r="A12" s="9" t="s">
        <v>804</v>
      </c>
      <c r="B12">
        <v>2025</v>
      </c>
      <c r="C12" t="s">
        <v>25</v>
      </c>
      <c r="D12" t="s">
        <v>79</v>
      </c>
      <c r="E12" t="s">
        <v>80</v>
      </c>
      <c r="F12" t="s">
        <v>59</v>
      </c>
      <c r="G12" t="s">
        <v>29</v>
      </c>
      <c r="H12" t="s">
        <v>81</v>
      </c>
      <c r="I12" t="s">
        <v>42</v>
      </c>
      <c r="J12" t="s">
        <v>1005</v>
      </c>
      <c r="K12" t="s">
        <v>32</v>
      </c>
      <c r="L12" s="2">
        <v>890000</v>
      </c>
      <c r="M12" t="s">
        <v>32</v>
      </c>
      <c r="N12" s="2">
        <v>760950</v>
      </c>
      <c r="O12" t="s">
        <v>33</v>
      </c>
      <c r="P12" t="s">
        <v>34</v>
      </c>
      <c r="R12" t="s">
        <v>56</v>
      </c>
      <c r="S12" t="s">
        <v>44</v>
      </c>
      <c r="T12" t="s">
        <v>37</v>
      </c>
      <c r="W12" t="s">
        <v>32</v>
      </c>
      <c r="X12" s="2">
        <v>0</v>
      </c>
      <c r="Y12" s="8" t="str">
        <f t="shared" si="0"/>
        <v>Enlace</v>
      </c>
      <c r="Z12" s="3" t="s">
        <v>1014</v>
      </c>
    </row>
    <row r="13" spans="1:26" x14ac:dyDescent="0.25">
      <c r="A13" s="9" t="s">
        <v>805</v>
      </c>
      <c r="B13">
        <v>2025</v>
      </c>
      <c r="C13" t="s">
        <v>25</v>
      </c>
      <c r="D13" t="s">
        <v>79</v>
      </c>
      <c r="E13" t="s">
        <v>82</v>
      </c>
      <c r="F13" t="s">
        <v>83</v>
      </c>
      <c r="G13" t="s">
        <v>29</v>
      </c>
      <c r="H13" t="s">
        <v>84</v>
      </c>
      <c r="I13" t="s">
        <v>42</v>
      </c>
      <c r="J13" t="s">
        <v>1005</v>
      </c>
      <c r="K13" t="s">
        <v>32</v>
      </c>
      <c r="L13" s="2">
        <v>1190000</v>
      </c>
      <c r="M13" t="s">
        <v>32</v>
      </c>
      <c r="N13" s="2">
        <v>1017450</v>
      </c>
      <c r="O13" t="s">
        <v>33</v>
      </c>
      <c r="P13" t="s">
        <v>34</v>
      </c>
      <c r="R13" t="s">
        <v>85</v>
      </c>
      <c r="S13" t="s">
        <v>44</v>
      </c>
      <c r="T13" t="s">
        <v>37</v>
      </c>
      <c r="W13" t="s">
        <v>32</v>
      </c>
      <c r="X13" s="2">
        <v>0</v>
      </c>
      <c r="Y13" s="8" t="str">
        <f t="shared" si="0"/>
        <v>Enlace</v>
      </c>
      <c r="Z13" s="3" t="s">
        <v>1015</v>
      </c>
    </row>
    <row r="14" spans="1:26" x14ac:dyDescent="0.25">
      <c r="A14" s="9" t="s">
        <v>806</v>
      </c>
      <c r="B14">
        <v>2025</v>
      </c>
      <c r="C14" t="s">
        <v>25</v>
      </c>
      <c r="D14" t="s">
        <v>86</v>
      </c>
      <c r="E14" t="s">
        <v>87</v>
      </c>
      <c r="F14" t="s">
        <v>88</v>
      </c>
      <c r="G14" t="s">
        <v>29</v>
      </c>
      <c r="H14" t="s">
        <v>66</v>
      </c>
      <c r="I14" t="s">
        <v>89</v>
      </c>
      <c r="J14" t="s">
        <v>1005</v>
      </c>
      <c r="K14" t="s">
        <v>32</v>
      </c>
      <c r="L14" s="2">
        <v>509050</v>
      </c>
      <c r="M14" t="s">
        <v>32</v>
      </c>
      <c r="N14" s="2">
        <v>435238</v>
      </c>
      <c r="O14" t="s">
        <v>33</v>
      </c>
      <c r="P14" t="s">
        <v>34</v>
      </c>
      <c r="R14" t="s">
        <v>90</v>
      </c>
      <c r="S14" t="s">
        <v>36</v>
      </c>
      <c r="T14" t="s">
        <v>37</v>
      </c>
      <c r="W14" t="s">
        <v>32</v>
      </c>
      <c r="X14" s="2">
        <v>0</v>
      </c>
      <c r="Y14" s="8" t="str">
        <f t="shared" si="0"/>
        <v>Enlace</v>
      </c>
      <c r="Z14" s="5" t="s">
        <v>1016</v>
      </c>
    </row>
    <row r="15" spans="1:26" x14ac:dyDescent="0.25">
      <c r="A15" s="9" t="s">
        <v>807</v>
      </c>
      <c r="B15">
        <v>2025</v>
      </c>
      <c r="C15" t="s">
        <v>25</v>
      </c>
      <c r="D15" t="s">
        <v>46</v>
      </c>
      <c r="E15" t="s">
        <v>69</v>
      </c>
      <c r="F15" t="s">
        <v>75</v>
      </c>
      <c r="G15" t="s">
        <v>29</v>
      </c>
      <c r="H15" t="s">
        <v>95</v>
      </c>
      <c r="I15" t="s">
        <v>96</v>
      </c>
      <c r="J15" t="s">
        <v>1005</v>
      </c>
      <c r="K15" t="s">
        <v>32</v>
      </c>
      <c r="L15" s="2">
        <v>584795</v>
      </c>
      <c r="M15" t="s">
        <v>32</v>
      </c>
      <c r="N15" s="2">
        <v>500000</v>
      </c>
      <c r="O15" t="s">
        <v>33</v>
      </c>
      <c r="P15" t="s">
        <v>34</v>
      </c>
      <c r="R15" t="s">
        <v>97</v>
      </c>
      <c r="S15" t="s">
        <v>44</v>
      </c>
      <c r="T15" t="s">
        <v>37</v>
      </c>
      <c r="W15" t="s">
        <v>32</v>
      </c>
      <c r="X15" s="2">
        <v>0</v>
      </c>
      <c r="Y15" s="8" t="str">
        <f t="shared" si="0"/>
        <v>Enlace</v>
      </c>
      <c r="Z15" s="5" t="s">
        <v>1017</v>
      </c>
    </row>
    <row r="16" spans="1:26" x14ac:dyDescent="0.25">
      <c r="A16" s="9" t="s">
        <v>808</v>
      </c>
      <c r="B16">
        <v>2025</v>
      </c>
      <c r="C16" t="s">
        <v>25</v>
      </c>
      <c r="D16" t="s">
        <v>98</v>
      </c>
      <c r="E16" t="s">
        <v>99</v>
      </c>
      <c r="F16" t="s">
        <v>100</v>
      </c>
      <c r="G16" t="s">
        <v>29</v>
      </c>
      <c r="H16" t="s">
        <v>101</v>
      </c>
      <c r="I16" t="s">
        <v>102</v>
      </c>
      <c r="J16" t="s">
        <v>1005</v>
      </c>
      <c r="K16" t="s">
        <v>32</v>
      </c>
      <c r="L16" s="2">
        <v>1286550</v>
      </c>
      <c r="M16" t="s">
        <v>32</v>
      </c>
      <c r="N16" s="2">
        <v>1100000</v>
      </c>
      <c r="O16" t="s">
        <v>33</v>
      </c>
      <c r="P16" t="s">
        <v>34</v>
      </c>
      <c r="R16" t="s">
        <v>56</v>
      </c>
      <c r="S16" t="s">
        <v>44</v>
      </c>
      <c r="T16" t="s">
        <v>37</v>
      </c>
      <c r="W16" t="s">
        <v>32</v>
      </c>
      <c r="X16" s="2">
        <v>0</v>
      </c>
      <c r="Y16" s="8" t="str">
        <f t="shared" si="0"/>
        <v>Enlace</v>
      </c>
      <c r="Z16" s="5" t="s">
        <v>1018</v>
      </c>
    </row>
    <row r="17" spans="1:26" x14ac:dyDescent="0.25">
      <c r="A17" s="9" t="s">
        <v>809</v>
      </c>
      <c r="B17">
        <v>2025</v>
      </c>
      <c r="C17" t="s">
        <v>25</v>
      </c>
      <c r="D17" t="s">
        <v>98</v>
      </c>
      <c r="E17" t="s">
        <v>103</v>
      </c>
      <c r="F17" t="s">
        <v>104</v>
      </c>
      <c r="G17" t="s">
        <v>29</v>
      </c>
      <c r="H17" t="s">
        <v>105</v>
      </c>
      <c r="I17" t="s">
        <v>93</v>
      </c>
      <c r="J17" t="s">
        <v>1005</v>
      </c>
      <c r="K17" t="s">
        <v>32</v>
      </c>
      <c r="L17" s="2">
        <v>467836</v>
      </c>
      <c r="M17" t="s">
        <v>32</v>
      </c>
      <c r="N17" s="2">
        <v>400000</v>
      </c>
      <c r="O17" t="s">
        <v>33</v>
      </c>
      <c r="P17" t="s">
        <v>34</v>
      </c>
      <c r="R17" t="s">
        <v>106</v>
      </c>
      <c r="S17" t="s">
        <v>44</v>
      </c>
      <c r="T17" t="s">
        <v>37</v>
      </c>
      <c r="W17" t="s">
        <v>32</v>
      </c>
      <c r="X17" s="2">
        <v>0</v>
      </c>
      <c r="Y17" s="8" t="str">
        <f t="shared" si="0"/>
        <v>Enlace</v>
      </c>
      <c r="Z17" s="5" t="s">
        <v>1019</v>
      </c>
    </row>
    <row r="18" spans="1:26" x14ac:dyDescent="0.25">
      <c r="A18" s="9" t="s">
        <v>810</v>
      </c>
      <c r="B18">
        <v>2025</v>
      </c>
      <c r="C18" t="s">
        <v>25</v>
      </c>
      <c r="D18" t="s">
        <v>107</v>
      </c>
      <c r="E18" t="s">
        <v>107</v>
      </c>
      <c r="F18" t="s">
        <v>108</v>
      </c>
      <c r="G18" t="s">
        <v>29</v>
      </c>
      <c r="H18" t="s">
        <v>66</v>
      </c>
      <c r="I18" t="s">
        <v>67</v>
      </c>
      <c r="J18" t="s">
        <v>1005</v>
      </c>
      <c r="K18" t="s">
        <v>32</v>
      </c>
      <c r="L18" s="2">
        <v>807596</v>
      </c>
      <c r="M18" t="s">
        <v>32</v>
      </c>
      <c r="N18" s="2">
        <v>690495</v>
      </c>
      <c r="O18" t="s">
        <v>33</v>
      </c>
      <c r="P18" t="s">
        <v>34</v>
      </c>
      <c r="R18" t="s">
        <v>109</v>
      </c>
      <c r="S18" t="s">
        <v>110</v>
      </c>
      <c r="T18" t="s">
        <v>37</v>
      </c>
      <c r="W18" t="s">
        <v>32</v>
      </c>
      <c r="X18" s="2">
        <v>0</v>
      </c>
      <c r="Y18" s="8" t="str">
        <f t="shared" si="0"/>
        <v>Enlace</v>
      </c>
      <c r="Z18" s="5" t="s">
        <v>1020</v>
      </c>
    </row>
    <row r="19" spans="1:26" x14ac:dyDescent="0.25">
      <c r="A19" s="9" t="s">
        <v>811</v>
      </c>
      <c r="B19">
        <v>2025</v>
      </c>
      <c r="C19" t="s">
        <v>25</v>
      </c>
      <c r="D19" t="s">
        <v>107</v>
      </c>
      <c r="E19" t="s">
        <v>111</v>
      </c>
      <c r="F19" t="s">
        <v>112</v>
      </c>
      <c r="G19" t="s">
        <v>29</v>
      </c>
      <c r="H19" t="s">
        <v>113</v>
      </c>
      <c r="I19" t="s">
        <v>114</v>
      </c>
      <c r="J19" t="s">
        <v>1005</v>
      </c>
      <c r="K19" t="s">
        <v>32</v>
      </c>
      <c r="L19" s="2">
        <v>1052632</v>
      </c>
      <c r="M19" t="s">
        <v>32</v>
      </c>
      <c r="N19" s="2">
        <v>900000</v>
      </c>
      <c r="O19" t="s">
        <v>33</v>
      </c>
      <c r="P19" t="s">
        <v>34</v>
      </c>
      <c r="R19" t="s">
        <v>115</v>
      </c>
      <c r="S19" t="s">
        <v>44</v>
      </c>
      <c r="T19" t="s">
        <v>37</v>
      </c>
      <c r="W19" t="s">
        <v>32</v>
      </c>
      <c r="X19" s="2">
        <v>0</v>
      </c>
      <c r="Y19" s="8" t="str">
        <f t="shared" si="0"/>
        <v>Enlace</v>
      </c>
      <c r="Z19" s="5" t="s">
        <v>1021</v>
      </c>
    </row>
    <row r="20" spans="1:26" x14ac:dyDescent="0.25">
      <c r="A20" s="9" t="s">
        <v>812</v>
      </c>
      <c r="B20">
        <v>2025</v>
      </c>
      <c r="C20" t="s">
        <v>25</v>
      </c>
      <c r="D20" t="s">
        <v>116</v>
      </c>
      <c r="E20" t="s">
        <v>117</v>
      </c>
      <c r="F20" t="s">
        <v>118</v>
      </c>
      <c r="G20" t="s">
        <v>29</v>
      </c>
      <c r="H20" t="s">
        <v>119</v>
      </c>
      <c r="I20" t="s">
        <v>120</v>
      </c>
      <c r="J20" t="s">
        <v>1005</v>
      </c>
      <c r="K20" t="s">
        <v>32</v>
      </c>
      <c r="L20" s="2">
        <v>570000</v>
      </c>
      <c r="M20" t="s">
        <v>32</v>
      </c>
      <c r="N20" s="2">
        <v>487350</v>
      </c>
      <c r="O20" t="s">
        <v>33</v>
      </c>
      <c r="P20" t="s">
        <v>34</v>
      </c>
      <c r="R20" t="s">
        <v>78</v>
      </c>
      <c r="S20" t="s">
        <v>44</v>
      </c>
      <c r="T20" t="s">
        <v>37</v>
      </c>
      <c r="W20" t="s">
        <v>32</v>
      </c>
      <c r="X20" s="2">
        <v>0</v>
      </c>
      <c r="Y20" s="8" t="str">
        <f t="shared" si="0"/>
        <v>Enlace</v>
      </c>
      <c r="Z20" s="5" t="s">
        <v>1022</v>
      </c>
    </row>
    <row r="21" spans="1:26" x14ac:dyDescent="0.25">
      <c r="A21" s="9" t="s">
        <v>813</v>
      </c>
      <c r="B21">
        <v>2025</v>
      </c>
      <c r="C21" t="s">
        <v>25</v>
      </c>
      <c r="D21" t="s">
        <v>121</v>
      </c>
      <c r="E21" t="s">
        <v>122</v>
      </c>
      <c r="F21" t="s">
        <v>123</v>
      </c>
      <c r="G21" t="s">
        <v>29</v>
      </c>
      <c r="H21" t="s">
        <v>124</v>
      </c>
      <c r="I21" t="s">
        <v>42</v>
      </c>
      <c r="J21" t="s">
        <v>1005</v>
      </c>
      <c r="K21" t="s">
        <v>32</v>
      </c>
      <c r="L21" s="2">
        <v>584795</v>
      </c>
      <c r="M21" t="s">
        <v>32</v>
      </c>
      <c r="N21" s="2">
        <v>500000</v>
      </c>
      <c r="O21" t="s">
        <v>33</v>
      </c>
      <c r="P21" t="s">
        <v>34</v>
      </c>
      <c r="R21" t="s">
        <v>125</v>
      </c>
      <c r="S21" t="s">
        <v>44</v>
      </c>
      <c r="T21" t="s">
        <v>37</v>
      </c>
      <c r="W21" t="s">
        <v>32</v>
      </c>
      <c r="X21" s="2">
        <v>0</v>
      </c>
      <c r="Y21" s="8" t="str">
        <f t="shared" si="0"/>
        <v>Enlace</v>
      </c>
      <c r="Z21" s="5" t="s">
        <v>1023</v>
      </c>
    </row>
    <row r="22" spans="1:26" x14ac:dyDescent="0.25">
      <c r="A22" s="9" t="s">
        <v>814</v>
      </c>
      <c r="B22">
        <v>2025</v>
      </c>
      <c r="C22" t="s">
        <v>25</v>
      </c>
      <c r="D22" t="s">
        <v>126</v>
      </c>
      <c r="E22" t="s">
        <v>127</v>
      </c>
      <c r="F22" t="s">
        <v>128</v>
      </c>
      <c r="G22" t="s">
        <v>29</v>
      </c>
      <c r="H22" t="s">
        <v>129</v>
      </c>
      <c r="I22" t="s">
        <v>130</v>
      </c>
      <c r="J22" t="s">
        <v>1005</v>
      </c>
      <c r="K22" t="s">
        <v>32</v>
      </c>
      <c r="L22" s="2">
        <v>1412281</v>
      </c>
      <c r="M22" t="s">
        <v>32</v>
      </c>
      <c r="N22" s="2">
        <v>1207500</v>
      </c>
      <c r="O22" t="s">
        <v>33</v>
      </c>
      <c r="P22" t="s">
        <v>34</v>
      </c>
      <c r="R22" t="s">
        <v>131</v>
      </c>
      <c r="S22" t="s">
        <v>44</v>
      </c>
      <c r="T22" t="s">
        <v>37</v>
      </c>
      <c r="W22" t="s">
        <v>32</v>
      </c>
      <c r="X22" s="2">
        <v>0</v>
      </c>
      <c r="Y22" s="8" t="str">
        <f t="shared" si="0"/>
        <v>Enlace</v>
      </c>
      <c r="Z22" s="5" t="s">
        <v>1024</v>
      </c>
    </row>
    <row r="23" spans="1:26" x14ac:dyDescent="0.25">
      <c r="A23" s="9" t="s">
        <v>815</v>
      </c>
      <c r="B23">
        <v>2025</v>
      </c>
      <c r="C23" t="s">
        <v>25</v>
      </c>
      <c r="D23" t="s">
        <v>132</v>
      </c>
      <c r="E23" t="s">
        <v>133</v>
      </c>
      <c r="F23" t="s">
        <v>134</v>
      </c>
      <c r="G23" t="s">
        <v>29</v>
      </c>
      <c r="H23" t="s">
        <v>135</v>
      </c>
      <c r="I23" t="s">
        <v>136</v>
      </c>
      <c r="J23" t="s">
        <v>1005</v>
      </c>
      <c r="K23" t="s">
        <v>32</v>
      </c>
      <c r="L23" s="2">
        <v>1317737</v>
      </c>
      <c r="M23" t="s">
        <v>32</v>
      </c>
      <c r="N23" s="2">
        <v>1126665</v>
      </c>
      <c r="O23" t="s">
        <v>33</v>
      </c>
      <c r="P23" t="s">
        <v>34</v>
      </c>
      <c r="R23" t="s">
        <v>137</v>
      </c>
      <c r="S23" t="s">
        <v>44</v>
      </c>
      <c r="T23" t="s">
        <v>37</v>
      </c>
      <c r="W23" t="s">
        <v>32</v>
      </c>
      <c r="X23" s="2">
        <v>0</v>
      </c>
      <c r="Y23" s="8" t="str">
        <f t="shared" si="0"/>
        <v>Enlace</v>
      </c>
      <c r="Z23" s="5" t="s">
        <v>1025</v>
      </c>
    </row>
    <row r="24" spans="1:26" x14ac:dyDescent="0.25">
      <c r="A24" s="9" t="s">
        <v>816</v>
      </c>
      <c r="B24">
        <v>2025</v>
      </c>
      <c r="C24" t="s">
        <v>25</v>
      </c>
      <c r="D24" t="s">
        <v>138</v>
      </c>
      <c r="E24" t="s">
        <v>86</v>
      </c>
      <c r="F24" t="s">
        <v>139</v>
      </c>
      <c r="G24" t="s">
        <v>29</v>
      </c>
      <c r="H24" t="s">
        <v>140</v>
      </c>
      <c r="I24" t="s">
        <v>42</v>
      </c>
      <c r="J24" t="s">
        <v>1005</v>
      </c>
      <c r="K24" t="s">
        <v>32</v>
      </c>
      <c r="L24" s="2">
        <v>1311404</v>
      </c>
      <c r="M24" t="s">
        <v>32</v>
      </c>
      <c r="N24" s="2">
        <v>1121250</v>
      </c>
      <c r="O24" t="s">
        <v>33</v>
      </c>
      <c r="P24" t="s">
        <v>34</v>
      </c>
      <c r="R24" t="s">
        <v>141</v>
      </c>
      <c r="S24" t="s">
        <v>44</v>
      </c>
      <c r="T24" t="s">
        <v>37</v>
      </c>
      <c r="W24" t="s">
        <v>32</v>
      </c>
      <c r="X24" s="2">
        <v>0</v>
      </c>
      <c r="Y24" s="8" t="str">
        <f t="shared" si="0"/>
        <v>Enlace</v>
      </c>
      <c r="Z24" s="5" t="s">
        <v>1026</v>
      </c>
    </row>
    <row r="25" spans="1:26" x14ac:dyDescent="0.25">
      <c r="A25" s="9" t="s">
        <v>817</v>
      </c>
      <c r="B25">
        <v>2025</v>
      </c>
      <c r="C25" t="s">
        <v>25</v>
      </c>
      <c r="D25" t="s">
        <v>142</v>
      </c>
      <c r="E25" t="s">
        <v>142</v>
      </c>
      <c r="F25" t="s">
        <v>143</v>
      </c>
      <c r="G25" t="s">
        <v>29</v>
      </c>
      <c r="H25" t="s">
        <v>144</v>
      </c>
      <c r="I25" t="s">
        <v>93</v>
      </c>
      <c r="J25" t="s">
        <v>1005</v>
      </c>
      <c r="K25" t="s">
        <v>32</v>
      </c>
      <c r="L25" s="2">
        <v>650887</v>
      </c>
      <c r="M25" t="s">
        <v>32</v>
      </c>
      <c r="N25" s="2">
        <v>556508</v>
      </c>
      <c r="O25" t="s">
        <v>33</v>
      </c>
      <c r="P25" t="s">
        <v>34</v>
      </c>
      <c r="R25" t="s">
        <v>145</v>
      </c>
      <c r="S25" t="s">
        <v>44</v>
      </c>
      <c r="T25" t="s">
        <v>37</v>
      </c>
      <c r="W25" t="s">
        <v>32</v>
      </c>
      <c r="X25" s="2">
        <v>0</v>
      </c>
      <c r="Y25" s="8" t="str">
        <f t="shared" si="0"/>
        <v>Enlace</v>
      </c>
      <c r="Z25" s="5" t="s">
        <v>1027</v>
      </c>
    </row>
    <row r="26" spans="1:26" x14ac:dyDescent="0.25">
      <c r="A26" s="9" t="s">
        <v>818</v>
      </c>
      <c r="B26">
        <v>2025</v>
      </c>
      <c r="C26" t="s">
        <v>25</v>
      </c>
      <c r="D26" t="s">
        <v>146</v>
      </c>
      <c r="E26" t="s">
        <v>147</v>
      </c>
      <c r="F26" t="s">
        <v>148</v>
      </c>
      <c r="G26" t="s">
        <v>29</v>
      </c>
      <c r="H26" t="s">
        <v>149</v>
      </c>
      <c r="I26" t="s">
        <v>93</v>
      </c>
      <c r="J26" t="s">
        <v>1005</v>
      </c>
      <c r="K26" t="s">
        <v>32</v>
      </c>
      <c r="L26" s="2">
        <v>650887</v>
      </c>
      <c r="M26" t="s">
        <v>32</v>
      </c>
      <c r="N26" s="2">
        <v>556508</v>
      </c>
      <c r="O26" t="s">
        <v>33</v>
      </c>
      <c r="P26" t="s">
        <v>34</v>
      </c>
      <c r="R26" t="s">
        <v>150</v>
      </c>
      <c r="S26" t="s">
        <v>44</v>
      </c>
      <c r="T26" t="s">
        <v>37</v>
      </c>
      <c r="W26" t="s">
        <v>32</v>
      </c>
      <c r="X26" s="2">
        <v>0</v>
      </c>
      <c r="Y26" s="8" t="str">
        <f t="shared" si="0"/>
        <v>Enlace</v>
      </c>
      <c r="Z26" s="5" t="s">
        <v>1028</v>
      </c>
    </row>
    <row r="27" spans="1:26" x14ac:dyDescent="0.25">
      <c r="A27" s="9" t="s">
        <v>819</v>
      </c>
      <c r="B27">
        <v>2025</v>
      </c>
      <c r="C27" t="s">
        <v>25</v>
      </c>
      <c r="D27" t="s">
        <v>99</v>
      </c>
      <c r="E27" t="s">
        <v>151</v>
      </c>
      <c r="F27" t="s">
        <v>152</v>
      </c>
      <c r="G27" t="s">
        <v>29</v>
      </c>
      <c r="H27" t="s">
        <v>153</v>
      </c>
      <c r="I27" t="s">
        <v>154</v>
      </c>
      <c r="J27" t="s">
        <v>1005</v>
      </c>
      <c r="K27" t="s">
        <v>32</v>
      </c>
      <c r="L27" s="2">
        <v>1163610</v>
      </c>
      <c r="M27" t="s">
        <v>32</v>
      </c>
      <c r="N27" s="2">
        <v>994887</v>
      </c>
      <c r="O27" t="s">
        <v>33</v>
      </c>
      <c r="P27" t="s">
        <v>34</v>
      </c>
      <c r="R27" t="s">
        <v>155</v>
      </c>
      <c r="S27" t="s">
        <v>156</v>
      </c>
      <c r="T27" t="s">
        <v>37</v>
      </c>
      <c r="W27" t="s">
        <v>32</v>
      </c>
      <c r="X27" s="2">
        <v>0</v>
      </c>
      <c r="Y27" s="8" t="str">
        <f t="shared" si="0"/>
        <v>Enlace</v>
      </c>
      <c r="Z27" s="5" t="s">
        <v>1029</v>
      </c>
    </row>
    <row r="28" spans="1:26" x14ac:dyDescent="0.25">
      <c r="A28" s="9" t="s">
        <v>820</v>
      </c>
      <c r="B28">
        <v>2025</v>
      </c>
      <c r="C28" t="s">
        <v>25</v>
      </c>
      <c r="D28" t="s">
        <v>58</v>
      </c>
      <c r="E28" t="s">
        <v>91</v>
      </c>
      <c r="F28" t="s">
        <v>157</v>
      </c>
      <c r="G28" t="s">
        <v>29</v>
      </c>
      <c r="H28" t="s">
        <v>158</v>
      </c>
      <c r="I28" t="s">
        <v>42</v>
      </c>
      <c r="J28" t="s">
        <v>1005</v>
      </c>
      <c r="K28" t="s">
        <v>32</v>
      </c>
      <c r="L28" s="2">
        <v>510000</v>
      </c>
      <c r="M28" t="s">
        <v>32</v>
      </c>
      <c r="N28" s="2">
        <v>436050</v>
      </c>
      <c r="O28" t="s">
        <v>33</v>
      </c>
      <c r="P28" t="s">
        <v>34</v>
      </c>
      <c r="R28" t="s">
        <v>159</v>
      </c>
      <c r="S28" t="s">
        <v>44</v>
      </c>
      <c r="T28" t="s">
        <v>37</v>
      </c>
      <c r="W28" t="s">
        <v>32</v>
      </c>
      <c r="X28" s="2">
        <v>0</v>
      </c>
      <c r="Y28" s="8" t="str">
        <f t="shared" si="0"/>
        <v>Enlace</v>
      </c>
      <c r="Z28" s="5" t="s">
        <v>1030</v>
      </c>
    </row>
    <row r="29" spans="1:26" x14ac:dyDescent="0.25">
      <c r="A29" s="9" t="s">
        <v>821</v>
      </c>
      <c r="B29">
        <v>2025</v>
      </c>
      <c r="C29" t="s">
        <v>25</v>
      </c>
      <c r="D29" t="s">
        <v>58</v>
      </c>
      <c r="E29" t="s">
        <v>151</v>
      </c>
      <c r="F29" t="s">
        <v>160</v>
      </c>
      <c r="G29" t="s">
        <v>29</v>
      </c>
      <c r="H29" t="s">
        <v>161</v>
      </c>
      <c r="I29" t="s">
        <v>42</v>
      </c>
      <c r="J29" t="s">
        <v>1005</v>
      </c>
      <c r="K29" t="s">
        <v>32</v>
      </c>
      <c r="L29" s="2">
        <v>681740</v>
      </c>
      <c r="M29" t="s">
        <v>32</v>
      </c>
      <c r="N29" s="2">
        <v>582888</v>
      </c>
      <c r="O29" t="s">
        <v>33</v>
      </c>
      <c r="P29" t="s">
        <v>34</v>
      </c>
      <c r="R29" t="s">
        <v>68</v>
      </c>
      <c r="S29" t="s">
        <v>44</v>
      </c>
      <c r="T29" t="s">
        <v>37</v>
      </c>
      <c r="W29" t="s">
        <v>32</v>
      </c>
      <c r="X29" s="2">
        <v>0</v>
      </c>
      <c r="Y29" s="8" t="str">
        <f t="shared" si="0"/>
        <v>Enlace</v>
      </c>
      <c r="Z29" s="5" t="s">
        <v>1031</v>
      </c>
    </row>
    <row r="30" spans="1:26" x14ac:dyDescent="0.25">
      <c r="A30" s="9" t="s">
        <v>822</v>
      </c>
      <c r="B30">
        <v>2025</v>
      </c>
      <c r="C30" t="s">
        <v>25</v>
      </c>
      <c r="D30" t="s">
        <v>58</v>
      </c>
      <c r="E30" t="s">
        <v>162</v>
      </c>
      <c r="F30" t="s">
        <v>163</v>
      </c>
      <c r="G30" t="s">
        <v>29</v>
      </c>
      <c r="H30" t="s">
        <v>81</v>
      </c>
      <c r="I30" t="s">
        <v>164</v>
      </c>
      <c r="J30" t="s">
        <v>1005</v>
      </c>
      <c r="K30" t="s">
        <v>32</v>
      </c>
      <c r="L30" s="2">
        <v>700000</v>
      </c>
      <c r="M30" t="s">
        <v>32</v>
      </c>
      <c r="N30" s="2">
        <v>598500</v>
      </c>
      <c r="O30" t="s">
        <v>33</v>
      </c>
      <c r="P30" t="s">
        <v>34</v>
      </c>
      <c r="R30" t="s">
        <v>78</v>
      </c>
      <c r="S30" t="s">
        <v>92</v>
      </c>
      <c r="T30" t="s">
        <v>37</v>
      </c>
      <c r="W30" t="s">
        <v>32</v>
      </c>
      <c r="X30" s="2">
        <v>0</v>
      </c>
      <c r="Y30" s="8" t="str">
        <f t="shared" si="0"/>
        <v>Enlace</v>
      </c>
      <c r="Z30" s="5" t="s">
        <v>1032</v>
      </c>
    </row>
    <row r="31" spans="1:26" x14ac:dyDescent="0.25">
      <c r="A31" s="9" t="s">
        <v>823</v>
      </c>
      <c r="B31">
        <v>2025</v>
      </c>
      <c r="C31" t="s">
        <v>25</v>
      </c>
      <c r="D31" t="s">
        <v>165</v>
      </c>
      <c r="E31" t="s">
        <v>38</v>
      </c>
      <c r="F31" t="s">
        <v>166</v>
      </c>
      <c r="G31" t="s">
        <v>29</v>
      </c>
      <c r="H31" t="s">
        <v>167</v>
      </c>
      <c r="I31" t="s">
        <v>168</v>
      </c>
      <c r="J31" t="s">
        <v>1005</v>
      </c>
      <c r="K31" t="s">
        <v>32</v>
      </c>
      <c r="L31" s="2">
        <v>667681</v>
      </c>
      <c r="M31" t="s">
        <v>32</v>
      </c>
      <c r="N31" s="2">
        <v>570867</v>
      </c>
      <c r="O31" t="s">
        <v>33</v>
      </c>
      <c r="P31" t="s">
        <v>34</v>
      </c>
      <c r="R31" t="s">
        <v>169</v>
      </c>
      <c r="S31" t="s">
        <v>44</v>
      </c>
      <c r="T31" t="s">
        <v>37</v>
      </c>
      <c r="W31" t="s">
        <v>32</v>
      </c>
      <c r="X31" s="2">
        <v>0</v>
      </c>
      <c r="Y31" s="8" t="str">
        <f t="shared" si="0"/>
        <v>Enlace</v>
      </c>
      <c r="Z31" s="5" t="s">
        <v>1033</v>
      </c>
    </row>
    <row r="32" spans="1:26" x14ac:dyDescent="0.25">
      <c r="A32" s="9" t="s">
        <v>824</v>
      </c>
      <c r="B32">
        <v>2025</v>
      </c>
      <c r="C32" t="s">
        <v>25</v>
      </c>
      <c r="D32" t="s">
        <v>165</v>
      </c>
      <c r="E32" t="s">
        <v>165</v>
      </c>
      <c r="F32" t="s">
        <v>170</v>
      </c>
      <c r="G32" t="s">
        <v>29</v>
      </c>
      <c r="H32" t="s">
        <v>66</v>
      </c>
      <c r="I32" t="s">
        <v>168</v>
      </c>
      <c r="J32" t="s">
        <v>1005</v>
      </c>
      <c r="K32" t="s">
        <v>32</v>
      </c>
      <c r="L32" s="2">
        <v>509050</v>
      </c>
      <c r="M32" t="s">
        <v>32</v>
      </c>
      <c r="N32" s="2">
        <v>435238</v>
      </c>
      <c r="O32" t="s">
        <v>33</v>
      </c>
      <c r="P32" t="s">
        <v>34</v>
      </c>
      <c r="R32" t="s">
        <v>171</v>
      </c>
      <c r="S32" t="s">
        <v>36</v>
      </c>
      <c r="T32" t="s">
        <v>37</v>
      </c>
      <c r="W32" t="s">
        <v>32</v>
      </c>
      <c r="X32" s="2">
        <v>0</v>
      </c>
      <c r="Y32" s="8" t="str">
        <f t="shared" si="0"/>
        <v>Enlace</v>
      </c>
      <c r="Z32" s="5" t="s">
        <v>1034</v>
      </c>
    </row>
    <row r="33" spans="1:26" x14ac:dyDescent="0.25">
      <c r="A33" s="9" t="s">
        <v>825</v>
      </c>
      <c r="B33">
        <v>2025</v>
      </c>
      <c r="C33" t="s">
        <v>25</v>
      </c>
      <c r="D33" t="s">
        <v>165</v>
      </c>
      <c r="E33" t="s">
        <v>172</v>
      </c>
      <c r="F33" t="s">
        <v>173</v>
      </c>
      <c r="G33" t="s">
        <v>29</v>
      </c>
      <c r="H33" t="s">
        <v>174</v>
      </c>
      <c r="I33" t="s">
        <v>175</v>
      </c>
      <c r="J33" t="s">
        <v>1005</v>
      </c>
      <c r="K33" t="s">
        <v>32</v>
      </c>
      <c r="L33" s="2">
        <v>590000</v>
      </c>
      <c r="M33" t="s">
        <v>32</v>
      </c>
      <c r="N33" s="2">
        <v>486750</v>
      </c>
      <c r="O33" t="s">
        <v>33</v>
      </c>
      <c r="P33" t="s">
        <v>34</v>
      </c>
      <c r="R33" t="s">
        <v>176</v>
      </c>
      <c r="S33" t="s">
        <v>44</v>
      </c>
      <c r="T33" t="s">
        <v>37</v>
      </c>
      <c r="W33" t="s">
        <v>32</v>
      </c>
      <c r="X33" s="2">
        <v>0</v>
      </c>
      <c r="Y33" s="8" t="str">
        <f t="shared" si="0"/>
        <v>Enlace</v>
      </c>
      <c r="Z33" s="5" t="s">
        <v>1035</v>
      </c>
    </row>
    <row r="34" spans="1:26" x14ac:dyDescent="0.25">
      <c r="A34" s="9" t="s">
        <v>826</v>
      </c>
      <c r="B34">
        <v>2025</v>
      </c>
      <c r="C34" t="s">
        <v>25</v>
      </c>
      <c r="D34" t="s">
        <v>165</v>
      </c>
      <c r="E34" t="s">
        <v>177</v>
      </c>
      <c r="F34" t="s">
        <v>178</v>
      </c>
      <c r="G34" t="s">
        <v>29</v>
      </c>
      <c r="H34" t="s">
        <v>179</v>
      </c>
      <c r="I34" t="s">
        <v>180</v>
      </c>
      <c r="J34" t="s">
        <v>1005</v>
      </c>
      <c r="K34" t="s">
        <v>32</v>
      </c>
      <c r="L34" s="2">
        <v>1800000</v>
      </c>
      <c r="M34" t="s">
        <v>32</v>
      </c>
      <c r="N34" s="2">
        <v>1539000</v>
      </c>
      <c r="O34" t="s">
        <v>33</v>
      </c>
      <c r="P34" t="s">
        <v>34</v>
      </c>
      <c r="R34" t="s">
        <v>78</v>
      </c>
      <c r="S34" t="s">
        <v>44</v>
      </c>
      <c r="T34" t="s">
        <v>37</v>
      </c>
      <c r="W34" t="s">
        <v>32</v>
      </c>
      <c r="X34" s="2">
        <v>0</v>
      </c>
      <c r="Y34" s="8" t="str">
        <f t="shared" si="0"/>
        <v>Enlace</v>
      </c>
      <c r="Z34" s="5" t="s">
        <v>1036</v>
      </c>
    </row>
    <row r="35" spans="1:26" x14ac:dyDescent="0.25">
      <c r="A35" s="9" t="s">
        <v>827</v>
      </c>
      <c r="B35">
        <v>2025</v>
      </c>
      <c r="C35" t="s">
        <v>25</v>
      </c>
      <c r="D35" t="s">
        <v>182</v>
      </c>
      <c r="E35" t="s">
        <v>183</v>
      </c>
      <c r="F35" t="s">
        <v>184</v>
      </c>
      <c r="G35" t="s">
        <v>29</v>
      </c>
      <c r="H35" t="s">
        <v>185</v>
      </c>
      <c r="I35" t="s">
        <v>154</v>
      </c>
      <c r="J35" t="s">
        <v>1005</v>
      </c>
      <c r="K35" t="s">
        <v>32</v>
      </c>
      <c r="L35" s="2">
        <v>866796</v>
      </c>
      <c r="M35" t="s">
        <v>32</v>
      </c>
      <c r="N35" s="2">
        <v>741111</v>
      </c>
      <c r="O35" t="s">
        <v>33</v>
      </c>
      <c r="P35" t="s">
        <v>34</v>
      </c>
      <c r="R35" t="s">
        <v>186</v>
      </c>
      <c r="S35" t="s">
        <v>44</v>
      </c>
      <c r="T35" t="s">
        <v>37</v>
      </c>
      <c r="W35" t="s">
        <v>32</v>
      </c>
      <c r="X35" s="2">
        <v>0</v>
      </c>
      <c r="Y35" s="8" t="str">
        <f t="shared" si="0"/>
        <v>Enlace</v>
      </c>
      <c r="Z35" s="5" t="s">
        <v>1037</v>
      </c>
    </row>
    <row r="36" spans="1:26" x14ac:dyDescent="0.25">
      <c r="A36" s="9" t="s">
        <v>828</v>
      </c>
      <c r="B36">
        <v>2025</v>
      </c>
      <c r="C36" t="s">
        <v>25</v>
      </c>
      <c r="D36" t="s">
        <v>187</v>
      </c>
      <c r="E36" t="s">
        <v>45</v>
      </c>
      <c r="F36" t="s">
        <v>188</v>
      </c>
      <c r="G36" t="s">
        <v>29</v>
      </c>
      <c r="H36" t="s">
        <v>189</v>
      </c>
      <c r="I36" t="s">
        <v>190</v>
      </c>
      <c r="J36" t="s">
        <v>1005</v>
      </c>
      <c r="K36" t="s">
        <v>32</v>
      </c>
      <c r="L36" s="2">
        <v>584795</v>
      </c>
      <c r="M36" t="s">
        <v>32</v>
      </c>
      <c r="N36" s="2">
        <v>500000</v>
      </c>
      <c r="O36" t="s">
        <v>33</v>
      </c>
      <c r="P36" t="s">
        <v>34</v>
      </c>
      <c r="R36" t="s">
        <v>191</v>
      </c>
      <c r="S36" t="s">
        <v>192</v>
      </c>
      <c r="T36" t="s">
        <v>37</v>
      </c>
      <c r="W36" t="s">
        <v>32</v>
      </c>
      <c r="X36" s="2">
        <v>0</v>
      </c>
      <c r="Y36" s="8" t="str">
        <f t="shared" si="0"/>
        <v>Enlace</v>
      </c>
      <c r="Z36" s="5" t="s">
        <v>1038</v>
      </c>
    </row>
    <row r="37" spans="1:26" x14ac:dyDescent="0.25">
      <c r="A37" s="9" t="s">
        <v>829</v>
      </c>
      <c r="B37">
        <v>2025</v>
      </c>
      <c r="C37" t="s">
        <v>25</v>
      </c>
      <c r="D37" t="s">
        <v>193</v>
      </c>
      <c r="E37" t="s">
        <v>194</v>
      </c>
      <c r="F37" t="s">
        <v>195</v>
      </c>
      <c r="G37" t="s">
        <v>29</v>
      </c>
      <c r="H37" t="s">
        <v>66</v>
      </c>
      <c r="I37" t="s">
        <v>196</v>
      </c>
      <c r="J37" t="s">
        <v>1005</v>
      </c>
      <c r="K37" t="s">
        <v>32</v>
      </c>
      <c r="L37" s="2">
        <v>509050</v>
      </c>
      <c r="M37" t="s">
        <v>32</v>
      </c>
      <c r="N37" s="2">
        <v>435238</v>
      </c>
      <c r="O37" t="s">
        <v>33</v>
      </c>
      <c r="P37" t="s">
        <v>34</v>
      </c>
      <c r="R37" t="s">
        <v>68</v>
      </c>
      <c r="S37" t="s">
        <v>36</v>
      </c>
      <c r="T37" t="s">
        <v>37</v>
      </c>
      <c r="W37" t="s">
        <v>32</v>
      </c>
      <c r="X37" s="2">
        <v>0</v>
      </c>
      <c r="Y37" s="8" t="str">
        <f t="shared" si="0"/>
        <v>Enlace</v>
      </c>
      <c r="Z37" s="5" t="s">
        <v>1039</v>
      </c>
    </row>
    <row r="38" spans="1:26" x14ac:dyDescent="0.25">
      <c r="A38" s="9" t="s">
        <v>830</v>
      </c>
      <c r="B38">
        <v>2025</v>
      </c>
      <c r="C38" t="s">
        <v>25</v>
      </c>
      <c r="D38" t="s">
        <v>197</v>
      </c>
      <c r="E38" t="s">
        <v>198</v>
      </c>
      <c r="F38" t="s">
        <v>199</v>
      </c>
      <c r="G38" t="s">
        <v>29</v>
      </c>
      <c r="H38" t="s">
        <v>200</v>
      </c>
      <c r="I38" t="s">
        <v>93</v>
      </c>
      <c r="J38" t="s">
        <v>1005</v>
      </c>
      <c r="K38" t="s">
        <v>32</v>
      </c>
      <c r="L38" s="2">
        <v>650887</v>
      </c>
      <c r="M38" t="s">
        <v>32</v>
      </c>
      <c r="N38" s="2">
        <v>556508</v>
      </c>
      <c r="O38" t="s">
        <v>33</v>
      </c>
      <c r="P38" t="s">
        <v>34</v>
      </c>
      <c r="R38" t="s">
        <v>201</v>
      </c>
      <c r="S38" t="s">
        <v>44</v>
      </c>
      <c r="T38" t="s">
        <v>37</v>
      </c>
      <c r="W38" t="s">
        <v>32</v>
      </c>
      <c r="X38" s="2">
        <v>0</v>
      </c>
      <c r="Y38" s="8" t="str">
        <f t="shared" si="0"/>
        <v>Enlace</v>
      </c>
      <c r="Z38" s="5" t="s">
        <v>1040</v>
      </c>
    </row>
    <row r="39" spans="1:26" x14ac:dyDescent="0.25">
      <c r="A39" s="9" t="s">
        <v>831</v>
      </c>
      <c r="B39">
        <v>2025</v>
      </c>
      <c r="C39" t="s">
        <v>25</v>
      </c>
      <c r="D39" t="s">
        <v>202</v>
      </c>
      <c r="E39" t="s">
        <v>203</v>
      </c>
      <c r="F39" t="s">
        <v>204</v>
      </c>
      <c r="G39" t="s">
        <v>29</v>
      </c>
      <c r="H39" t="s">
        <v>205</v>
      </c>
      <c r="I39" t="s">
        <v>206</v>
      </c>
      <c r="J39" t="s">
        <v>1005</v>
      </c>
      <c r="K39" t="s">
        <v>32</v>
      </c>
      <c r="L39" s="2">
        <v>1390000</v>
      </c>
      <c r="M39" t="s">
        <v>32</v>
      </c>
      <c r="N39" s="2">
        <v>1188450</v>
      </c>
      <c r="O39" t="s">
        <v>33</v>
      </c>
      <c r="P39" t="s">
        <v>34</v>
      </c>
      <c r="R39" t="s">
        <v>207</v>
      </c>
      <c r="S39" t="s">
        <v>44</v>
      </c>
      <c r="T39" t="s">
        <v>37</v>
      </c>
      <c r="W39" t="s">
        <v>32</v>
      </c>
      <c r="X39" s="2">
        <v>0</v>
      </c>
      <c r="Y39" s="8" t="str">
        <f t="shared" si="0"/>
        <v>Enlace</v>
      </c>
      <c r="Z39" s="5" t="s">
        <v>1041</v>
      </c>
    </row>
    <row r="40" spans="1:26" x14ac:dyDescent="0.25">
      <c r="A40" s="9" t="s">
        <v>832</v>
      </c>
      <c r="B40">
        <v>2025</v>
      </c>
      <c r="C40" t="s">
        <v>25</v>
      </c>
      <c r="D40" t="s">
        <v>208</v>
      </c>
      <c r="E40" t="s">
        <v>209</v>
      </c>
      <c r="F40" t="s">
        <v>210</v>
      </c>
      <c r="G40" t="s">
        <v>29</v>
      </c>
      <c r="H40" t="s">
        <v>211</v>
      </c>
      <c r="I40" t="s">
        <v>206</v>
      </c>
      <c r="J40" t="s">
        <v>1005</v>
      </c>
      <c r="K40" t="s">
        <v>32</v>
      </c>
      <c r="L40" s="2">
        <v>2800000</v>
      </c>
      <c r="M40" t="s">
        <v>32</v>
      </c>
      <c r="N40" s="2">
        <v>2394000</v>
      </c>
      <c r="O40" t="s">
        <v>33</v>
      </c>
      <c r="P40" t="s">
        <v>34</v>
      </c>
      <c r="R40" t="s">
        <v>78</v>
      </c>
      <c r="S40" t="s">
        <v>44</v>
      </c>
      <c r="T40" t="s">
        <v>37</v>
      </c>
      <c r="W40" t="s">
        <v>32</v>
      </c>
      <c r="X40" s="2">
        <v>0</v>
      </c>
      <c r="Y40" s="8" t="str">
        <f t="shared" si="0"/>
        <v>Enlace</v>
      </c>
      <c r="Z40" s="5" t="s">
        <v>1042</v>
      </c>
    </row>
    <row r="41" spans="1:26" x14ac:dyDescent="0.25">
      <c r="A41" s="9" t="s">
        <v>833</v>
      </c>
      <c r="B41">
        <v>2025</v>
      </c>
      <c r="C41" t="s">
        <v>25</v>
      </c>
      <c r="D41" t="s">
        <v>212</v>
      </c>
      <c r="E41" t="s">
        <v>213</v>
      </c>
      <c r="F41" t="s">
        <v>214</v>
      </c>
      <c r="G41" t="s">
        <v>29</v>
      </c>
      <c r="H41" t="s">
        <v>215</v>
      </c>
      <c r="I41" t="s">
        <v>93</v>
      </c>
      <c r="J41" t="s">
        <v>1005</v>
      </c>
      <c r="K41" t="s">
        <v>32</v>
      </c>
      <c r="L41" s="2">
        <v>467836</v>
      </c>
      <c r="M41" t="s">
        <v>32</v>
      </c>
      <c r="N41" s="2">
        <v>400000</v>
      </c>
      <c r="O41" t="s">
        <v>33</v>
      </c>
      <c r="P41" t="s">
        <v>34</v>
      </c>
      <c r="R41" t="s">
        <v>216</v>
      </c>
      <c r="S41" t="s">
        <v>44</v>
      </c>
      <c r="T41" t="s">
        <v>37</v>
      </c>
      <c r="W41" t="s">
        <v>32</v>
      </c>
      <c r="X41" s="2">
        <v>0</v>
      </c>
      <c r="Y41" s="8" t="str">
        <f t="shared" si="0"/>
        <v>Enlace</v>
      </c>
      <c r="Z41" s="5" t="s">
        <v>1043</v>
      </c>
    </row>
    <row r="42" spans="1:26" x14ac:dyDescent="0.25">
      <c r="A42" s="9" t="s">
        <v>834</v>
      </c>
      <c r="B42">
        <v>2025</v>
      </c>
      <c r="C42" t="s">
        <v>25</v>
      </c>
      <c r="D42" t="s">
        <v>217</v>
      </c>
      <c r="E42" t="s">
        <v>218</v>
      </c>
      <c r="F42" t="s">
        <v>219</v>
      </c>
      <c r="G42" t="s">
        <v>29</v>
      </c>
      <c r="H42" t="s">
        <v>220</v>
      </c>
      <c r="I42" t="s">
        <v>42</v>
      </c>
      <c r="J42" t="s">
        <v>1005</v>
      </c>
      <c r="K42" t="s">
        <v>32</v>
      </c>
      <c r="L42" s="2">
        <v>166667</v>
      </c>
      <c r="M42" t="s">
        <v>32</v>
      </c>
      <c r="N42" s="2">
        <v>137500</v>
      </c>
      <c r="O42" t="s">
        <v>33</v>
      </c>
      <c r="P42" t="s">
        <v>34</v>
      </c>
      <c r="R42" t="s">
        <v>221</v>
      </c>
      <c r="S42" t="s">
        <v>222</v>
      </c>
      <c r="T42" t="s">
        <v>37</v>
      </c>
      <c r="W42" t="s">
        <v>32</v>
      </c>
      <c r="X42" s="2">
        <v>0</v>
      </c>
      <c r="Y42" s="8" t="str">
        <f t="shared" si="0"/>
        <v>Enlace</v>
      </c>
      <c r="Z42" s="5" t="s">
        <v>1044</v>
      </c>
    </row>
    <row r="43" spans="1:26" x14ac:dyDescent="0.25">
      <c r="A43" s="9" t="s">
        <v>835</v>
      </c>
      <c r="B43">
        <v>2025</v>
      </c>
      <c r="C43" t="s">
        <v>25</v>
      </c>
      <c r="D43" t="s">
        <v>217</v>
      </c>
      <c r="E43" t="s">
        <v>223</v>
      </c>
      <c r="F43" t="s">
        <v>224</v>
      </c>
      <c r="G43" t="s">
        <v>29</v>
      </c>
      <c r="H43" t="s">
        <v>225</v>
      </c>
      <c r="I43" t="s">
        <v>34</v>
      </c>
      <c r="J43" t="s">
        <v>1005</v>
      </c>
      <c r="K43" t="s">
        <v>32</v>
      </c>
      <c r="L43" s="2">
        <v>240000</v>
      </c>
      <c r="M43" t="s">
        <v>32</v>
      </c>
      <c r="N43" s="2">
        <v>205200</v>
      </c>
      <c r="O43" t="s">
        <v>33</v>
      </c>
      <c r="P43" t="s">
        <v>34</v>
      </c>
      <c r="R43" t="s">
        <v>226</v>
      </c>
      <c r="S43" t="s">
        <v>227</v>
      </c>
      <c r="T43" t="s">
        <v>37</v>
      </c>
      <c r="W43" t="s">
        <v>32</v>
      </c>
      <c r="X43" s="2">
        <v>0</v>
      </c>
      <c r="Y43" s="8" t="str">
        <f t="shared" si="0"/>
        <v>Enlace</v>
      </c>
      <c r="Z43" s="5" t="s">
        <v>1045</v>
      </c>
    </row>
    <row r="44" spans="1:26" x14ac:dyDescent="0.25">
      <c r="A44" s="9" t="s">
        <v>836</v>
      </c>
      <c r="B44">
        <v>2025</v>
      </c>
      <c r="C44" t="s">
        <v>25</v>
      </c>
      <c r="D44" t="s">
        <v>228</v>
      </c>
      <c r="E44" t="s">
        <v>46</v>
      </c>
      <c r="F44" t="s">
        <v>229</v>
      </c>
      <c r="G44" t="s">
        <v>29</v>
      </c>
      <c r="H44" t="s">
        <v>230</v>
      </c>
      <c r="I44" t="s">
        <v>42</v>
      </c>
      <c r="J44" t="s">
        <v>1005</v>
      </c>
      <c r="K44" t="s">
        <v>32</v>
      </c>
      <c r="L44" s="2">
        <v>1180000</v>
      </c>
      <c r="M44" t="s">
        <v>32</v>
      </c>
      <c r="N44" s="2">
        <v>1008900</v>
      </c>
      <c r="O44" t="s">
        <v>33</v>
      </c>
      <c r="P44" t="s">
        <v>34</v>
      </c>
      <c r="R44" t="s">
        <v>78</v>
      </c>
      <c r="S44" t="s">
        <v>44</v>
      </c>
      <c r="T44" t="s">
        <v>37</v>
      </c>
      <c r="W44" t="s">
        <v>32</v>
      </c>
      <c r="X44" s="2">
        <v>0</v>
      </c>
      <c r="Y44" s="8" t="str">
        <f t="shared" si="0"/>
        <v>Enlace</v>
      </c>
      <c r="Z44" s="5" t="s">
        <v>1046</v>
      </c>
    </row>
    <row r="45" spans="1:26" x14ac:dyDescent="0.25">
      <c r="A45" s="9" t="s">
        <v>837</v>
      </c>
      <c r="B45">
        <v>2025</v>
      </c>
      <c r="C45" t="s">
        <v>25</v>
      </c>
      <c r="D45" t="s">
        <v>228</v>
      </c>
      <c r="E45" t="s">
        <v>231</v>
      </c>
      <c r="F45" t="s">
        <v>232</v>
      </c>
      <c r="G45" t="s">
        <v>29</v>
      </c>
      <c r="H45" t="s">
        <v>233</v>
      </c>
      <c r="I45" t="s">
        <v>234</v>
      </c>
      <c r="J45" t="s">
        <v>1005</v>
      </c>
      <c r="K45" t="s">
        <v>32</v>
      </c>
      <c r="L45" s="2">
        <v>510000</v>
      </c>
      <c r="M45" t="s">
        <v>32</v>
      </c>
      <c r="N45" s="2">
        <v>436050</v>
      </c>
      <c r="O45" t="s">
        <v>33</v>
      </c>
      <c r="P45" t="s">
        <v>34</v>
      </c>
      <c r="R45" t="s">
        <v>78</v>
      </c>
      <c r="S45" t="s">
        <v>44</v>
      </c>
      <c r="T45" t="s">
        <v>37</v>
      </c>
      <c r="W45" t="s">
        <v>32</v>
      </c>
      <c r="X45" s="2">
        <v>0</v>
      </c>
      <c r="Y45" s="8" t="str">
        <f t="shared" si="0"/>
        <v>Enlace</v>
      </c>
      <c r="Z45" s="5" t="s">
        <v>1047</v>
      </c>
    </row>
    <row r="46" spans="1:26" x14ac:dyDescent="0.25">
      <c r="A46" s="9" t="s">
        <v>838</v>
      </c>
      <c r="B46">
        <v>2025</v>
      </c>
      <c r="C46" t="s">
        <v>25</v>
      </c>
      <c r="D46" t="s">
        <v>228</v>
      </c>
      <c r="E46" t="s">
        <v>235</v>
      </c>
      <c r="F46" t="s">
        <v>236</v>
      </c>
      <c r="G46" t="s">
        <v>29</v>
      </c>
      <c r="H46" t="s">
        <v>237</v>
      </c>
      <c r="I46" t="s">
        <v>42</v>
      </c>
      <c r="J46" t="s">
        <v>1005</v>
      </c>
      <c r="K46" t="s">
        <v>32</v>
      </c>
      <c r="L46" s="2">
        <v>800000</v>
      </c>
      <c r="M46" t="s">
        <v>32</v>
      </c>
      <c r="N46" s="2">
        <v>684000</v>
      </c>
      <c r="O46" t="s">
        <v>33</v>
      </c>
      <c r="P46" t="s">
        <v>34</v>
      </c>
      <c r="R46" t="s">
        <v>216</v>
      </c>
      <c r="S46" t="s">
        <v>44</v>
      </c>
      <c r="T46" t="s">
        <v>37</v>
      </c>
      <c r="W46" t="s">
        <v>32</v>
      </c>
      <c r="X46" s="2">
        <v>0</v>
      </c>
      <c r="Y46" s="8" t="str">
        <f t="shared" si="0"/>
        <v>Enlace</v>
      </c>
      <c r="Z46" s="5" t="s">
        <v>1048</v>
      </c>
    </row>
    <row r="47" spans="1:26" x14ac:dyDescent="0.25">
      <c r="A47" s="9" t="s">
        <v>839</v>
      </c>
      <c r="B47">
        <v>2025</v>
      </c>
      <c r="C47" t="s">
        <v>25</v>
      </c>
      <c r="D47" t="s">
        <v>228</v>
      </c>
      <c r="E47" t="s">
        <v>238</v>
      </c>
      <c r="F47" t="s">
        <v>239</v>
      </c>
      <c r="G47" t="s">
        <v>29</v>
      </c>
      <c r="H47" t="s">
        <v>240</v>
      </c>
      <c r="I47" t="s">
        <v>241</v>
      </c>
      <c r="J47" t="s">
        <v>1005</v>
      </c>
      <c r="K47" t="s">
        <v>32</v>
      </c>
      <c r="L47" s="2">
        <v>1650000</v>
      </c>
      <c r="M47" t="s">
        <v>32</v>
      </c>
      <c r="N47" s="2">
        <v>1410750</v>
      </c>
      <c r="O47" t="s">
        <v>33</v>
      </c>
      <c r="P47" t="s">
        <v>34</v>
      </c>
      <c r="R47" t="s">
        <v>78</v>
      </c>
      <c r="S47" t="s">
        <v>44</v>
      </c>
      <c r="T47" t="s">
        <v>37</v>
      </c>
      <c r="W47" t="s">
        <v>32</v>
      </c>
      <c r="X47" s="2">
        <v>0</v>
      </c>
      <c r="Y47" s="8" t="str">
        <f t="shared" si="0"/>
        <v>Enlace</v>
      </c>
      <c r="Z47" s="5" t="s">
        <v>1049</v>
      </c>
    </row>
    <row r="48" spans="1:26" x14ac:dyDescent="0.25">
      <c r="A48" s="9" t="s">
        <v>840</v>
      </c>
      <c r="B48">
        <v>2025</v>
      </c>
      <c r="C48" t="s">
        <v>25</v>
      </c>
      <c r="D48" t="s">
        <v>228</v>
      </c>
      <c r="E48" t="s">
        <v>87</v>
      </c>
      <c r="F48" t="s">
        <v>242</v>
      </c>
      <c r="G48" t="s">
        <v>29</v>
      </c>
      <c r="H48" t="s">
        <v>243</v>
      </c>
      <c r="I48" t="s">
        <v>244</v>
      </c>
      <c r="J48" t="s">
        <v>1005</v>
      </c>
      <c r="K48" t="s">
        <v>32</v>
      </c>
      <c r="L48" s="2">
        <v>584795</v>
      </c>
      <c r="M48" t="s">
        <v>32</v>
      </c>
      <c r="N48" s="2">
        <v>500000</v>
      </c>
      <c r="O48" t="s">
        <v>33</v>
      </c>
      <c r="P48" t="s">
        <v>34</v>
      </c>
      <c r="R48" t="s">
        <v>191</v>
      </c>
      <c r="S48" t="s">
        <v>192</v>
      </c>
      <c r="T48" t="s">
        <v>37</v>
      </c>
      <c r="W48" t="s">
        <v>32</v>
      </c>
      <c r="X48" s="2">
        <v>0</v>
      </c>
      <c r="Y48" s="8" t="str">
        <f t="shared" si="0"/>
        <v>Enlace</v>
      </c>
      <c r="Z48" s="5" t="s">
        <v>1050</v>
      </c>
    </row>
    <row r="49" spans="1:26" x14ac:dyDescent="0.25">
      <c r="A49" s="9" t="s">
        <v>841</v>
      </c>
      <c r="B49">
        <v>2025</v>
      </c>
      <c r="C49" t="s">
        <v>25</v>
      </c>
      <c r="D49" t="s">
        <v>228</v>
      </c>
      <c r="E49" t="s">
        <v>245</v>
      </c>
      <c r="F49" t="s">
        <v>246</v>
      </c>
      <c r="G49" t="s">
        <v>29</v>
      </c>
      <c r="H49" t="s">
        <v>247</v>
      </c>
      <c r="I49" t="s">
        <v>248</v>
      </c>
      <c r="J49" t="s">
        <v>1005</v>
      </c>
      <c r="K49" t="s">
        <v>32</v>
      </c>
      <c r="L49" s="2">
        <v>1250000</v>
      </c>
      <c r="M49" t="s">
        <v>32</v>
      </c>
      <c r="N49" s="2">
        <v>1068750</v>
      </c>
      <c r="O49" t="s">
        <v>33</v>
      </c>
      <c r="P49" t="s">
        <v>34</v>
      </c>
      <c r="R49" t="s">
        <v>249</v>
      </c>
      <c r="S49" t="s">
        <v>44</v>
      </c>
      <c r="T49" t="s">
        <v>37</v>
      </c>
      <c r="W49" t="s">
        <v>32</v>
      </c>
      <c r="X49" s="2">
        <v>0</v>
      </c>
      <c r="Y49" s="8" t="str">
        <f t="shared" si="0"/>
        <v>Enlace</v>
      </c>
      <c r="Z49" s="5" t="s">
        <v>1051</v>
      </c>
    </row>
    <row r="50" spans="1:26" x14ac:dyDescent="0.25">
      <c r="A50" s="9" t="s">
        <v>842</v>
      </c>
      <c r="B50">
        <v>2025</v>
      </c>
      <c r="C50" t="s">
        <v>25</v>
      </c>
      <c r="D50" t="s">
        <v>228</v>
      </c>
      <c r="E50" t="s">
        <v>250</v>
      </c>
      <c r="F50" t="s">
        <v>251</v>
      </c>
      <c r="G50" t="s">
        <v>29</v>
      </c>
      <c r="H50" t="s">
        <v>252</v>
      </c>
      <c r="I50" t="s">
        <v>253</v>
      </c>
      <c r="J50" t="s">
        <v>1005</v>
      </c>
      <c r="K50" t="s">
        <v>32</v>
      </c>
      <c r="L50" s="2">
        <v>166667</v>
      </c>
      <c r="M50" t="s">
        <v>32</v>
      </c>
      <c r="N50" s="2">
        <v>142500</v>
      </c>
      <c r="O50" t="s">
        <v>33</v>
      </c>
      <c r="P50" t="s">
        <v>34</v>
      </c>
      <c r="R50" t="s">
        <v>221</v>
      </c>
      <c r="S50" t="s">
        <v>222</v>
      </c>
      <c r="T50" t="s">
        <v>37</v>
      </c>
      <c r="W50" t="s">
        <v>32</v>
      </c>
      <c r="X50" s="2">
        <v>0</v>
      </c>
      <c r="Y50" s="8" t="str">
        <f t="shared" si="0"/>
        <v>Enlace</v>
      </c>
      <c r="Z50" s="5" t="s">
        <v>1052</v>
      </c>
    </row>
    <row r="51" spans="1:26" x14ac:dyDescent="0.25">
      <c r="A51" s="9" t="s">
        <v>843</v>
      </c>
      <c r="B51">
        <v>2025</v>
      </c>
      <c r="C51" t="s">
        <v>25</v>
      </c>
      <c r="D51" t="s">
        <v>254</v>
      </c>
      <c r="E51" t="s">
        <v>255</v>
      </c>
      <c r="F51" t="s">
        <v>256</v>
      </c>
      <c r="G51" t="s">
        <v>29</v>
      </c>
      <c r="H51" t="s">
        <v>220</v>
      </c>
      <c r="I51" t="s">
        <v>257</v>
      </c>
      <c r="J51" t="s">
        <v>1005</v>
      </c>
      <c r="K51" t="s">
        <v>32</v>
      </c>
      <c r="L51" s="2">
        <v>166667</v>
      </c>
      <c r="M51" t="s">
        <v>32</v>
      </c>
      <c r="N51" s="2">
        <v>142500</v>
      </c>
      <c r="O51" t="s">
        <v>33</v>
      </c>
      <c r="P51" t="s">
        <v>34</v>
      </c>
      <c r="R51" t="s">
        <v>221</v>
      </c>
      <c r="S51" t="s">
        <v>222</v>
      </c>
      <c r="T51" t="s">
        <v>37</v>
      </c>
      <c r="W51" t="s">
        <v>32</v>
      </c>
      <c r="X51" s="2">
        <v>0</v>
      </c>
      <c r="Y51" s="8" t="str">
        <f t="shared" si="0"/>
        <v>Enlace</v>
      </c>
      <c r="Z51" s="5" t="s">
        <v>1053</v>
      </c>
    </row>
    <row r="52" spans="1:26" x14ac:dyDescent="0.25">
      <c r="A52" s="9" t="s">
        <v>844</v>
      </c>
      <c r="B52">
        <v>2025</v>
      </c>
      <c r="C52" t="s">
        <v>25</v>
      </c>
      <c r="D52" t="s">
        <v>258</v>
      </c>
      <c r="E52" t="s">
        <v>107</v>
      </c>
      <c r="F52" t="s">
        <v>259</v>
      </c>
      <c r="G52" t="s">
        <v>29</v>
      </c>
      <c r="H52" t="s">
        <v>260</v>
      </c>
      <c r="I52" t="s">
        <v>55</v>
      </c>
      <c r="J52" t="s">
        <v>1005</v>
      </c>
      <c r="K52" t="s">
        <v>32</v>
      </c>
      <c r="L52" s="2">
        <v>523862</v>
      </c>
      <c r="M52" t="s">
        <v>32</v>
      </c>
      <c r="N52" s="2">
        <v>447902</v>
      </c>
      <c r="O52" t="s">
        <v>33</v>
      </c>
      <c r="P52" t="s">
        <v>34</v>
      </c>
      <c r="R52" t="s">
        <v>261</v>
      </c>
      <c r="S52" t="s">
        <v>36</v>
      </c>
      <c r="T52" t="s">
        <v>37</v>
      </c>
      <c r="W52" t="s">
        <v>32</v>
      </c>
      <c r="X52" s="2">
        <v>0</v>
      </c>
      <c r="Y52" s="8" t="str">
        <f t="shared" si="0"/>
        <v>Enlace</v>
      </c>
      <c r="Z52" s="5" t="s">
        <v>1054</v>
      </c>
    </row>
    <row r="53" spans="1:26" x14ac:dyDescent="0.25">
      <c r="A53" s="9" t="s">
        <v>845</v>
      </c>
      <c r="B53">
        <v>2025</v>
      </c>
      <c r="C53" t="s">
        <v>25</v>
      </c>
      <c r="D53" t="s">
        <v>258</v>
      </c>
      <c r="E53" t="s">
        <v>262</v>
      </c>
      <c r="F53" t="s">
        <v>263</v>
      </c>
      <c r="G53" t="s">
        <v>29</v>
      </c>
      <c r="H53" t="s">
        <v>220</v>
      </c>
      <c r="I53" t="s">
        <v>42</v>
      </c>
      <c r="J53" t="s">
        <v>1005</v>
      </c>
      <c r="K53" t="s">
        <v>32</v>
      </c>
      <c r="L53" s="2">
        <v>560000</v>
      </c>
      <c r="M53" t="s">
        <v>32</v>
      </c>
      <c r="N53" s="2">
        <v>478800</v>
      </c>
      <c r="O53" t="s">
        <v>33</v>
      </c>
      <c r="P53" t="s">
        <v>34</v>
      </c>
      <c r="R53" t="s">
        <v>264</v>
      </c>
      <c r="S53" t="s">
        <v>44</v>
      </c>
      <c r="T53" t="s">
        <v>37</v>
      </c>
      <c r="W53" t="s">
        <v>32</v>
      </c>
      <c r="X53" s="2">
        <v>0</v>
      </c>
      <c r="Y53" s="8" t="str">
        <f t="shared" si="0"/>
        <v>Enlace</v>
      </c>
      <c r="Z53" s="5" t="s">
        <v>1055</v>
      </c>
    </row>
    <row r="54" spans="1:26" x14ac:dyDescent="0.25">
      <c r="A54" s="9" t="s">
        <v>846</v>
      </c>
      <c r="B54">
        <v>2025</v>
      </c>
      <c r="C54" t="s">
        <v>25</v>
      </c>
      <c r="D54" t="s">
        <v>265</v>
      </c>
      <c r="E54" t="s">
        <v>266</v>
      </c>
      <c r="F54" t="s">
        <v>267</v>
      </c>
      <c r="G54" t="s">
        <v>29</v>
      </c>
      <c r="H54" t="s">
        <v>81</v>
      </c>
      <c r="I54" t="s">
        <v>42</v>
      </c>
      <c r="J54" t="s">
        <v>1005</v>
      </c>
      <c r="K54" t="s">
        <v>32</v>
      </c>
      <c r="L54" s="2">
        <v>591716</v>
      </c>
      <c r="M54" t="s">
        <v>32</v>
      </c>
      <c r="N54" s="2">
        <v>313478</v>
      </c>
      <c r="O54" t="s">
        <v>33</v>
      </c>
      <c r="P54" t="s">
        <v>34</v>
      </c>
      <c r="R54" t="s">
        <v>268</v>
      </c>
      <c r="S54" t="s">
        <v>44</v>
      </c>
      <c r="T54" t="s">
        <v>37</v>
      </c>
      <c r="W54" t="s">
        <v>32</v>
      </c>
      <c r="X54" s="2">
        <v>0</v>
      </c>
      <c r="Y54" s="8" t="str">
        <f t="shared" si="0"/>
        <v>Enlace</v>
      </c>
      <c r="Z54" s="5" t="s">
        <v>1056</v>
      </c>
    </row>
    <row r="55" spans="1:26" x14ac:dyDescent="0.25">
      <c r="A55" s="9" t="s">
        <v>847</v>
      </c>
      <c r="B55">
        <v>2025</v>
      </c>
      <c r="C55" t="s">
        <v>25</v>
      </c>
      <c r="D55" t="s">
        <v>269</v>
      </c>
      <c r="E55" t="s">
        <v>217</v>
      </c>
      <c r="F55" t="s">
        <v>270</v>
      </c>
      <c r="G55" t="s">
        <v>29</v>
      </c>
      <c r="H55" t="s">
        <v>129</v>
      </c>
      <c r="I55" t="s">
        <v>181</v>
      </c>
      <c r="J55" t="s">
        <v>1005</v>
      </c>
      <c r="K55" t="s">
        <v>32</v>
      </c>
      <c r="L55" s="2">
        <v>1160088</v>
      </c>
      <c r="M55" t="s">
        <v>32</v>
      </c>
      <c r="N55" s="2">
        <v>991875</v>
      </c>
      <c r="O55" t="s">
        <v>33</v>
      </c>
      <c r="P55" t="s">
        <v>34</v>
      </c>
      <c r="R55" t="s">
        <v>271</v>
      </c>
      <c r="S55" t="s">
        <v>44</v>
      </c>
      <c r="T55" t="s">
        <v>37</v>
      </c>
      <c r="W55" t="s">
        <v>32</v>
      </c>
      <c r="X55" s="2">
        <v>0</v>
      </c>
      <c r="Y55" s="8" t="str">
        <f t="shared" si="0"/>
        <v>Enlace</v>
      </c>
      <c r="Z55" s="5" t="s">
        <v>1057</v>
      </c>
    </row>
    <row r="56" spans="1:26" x14ac:dyDescent="0.25">
      <c r="A56" s="9" t="s">
        <v>848</v>
      </c>
      <c r="B56">
        <v>2025</v>
      </c>
      <c r="C56" t="s">
        <v>25</v>
      </c>
      <c r="D56" t="s">
        <v>272</v>
      </c>
      <c r="E56" t="s">
        <v>273</v>
      </c>
      <c r="F56" t="s">
        <v>274</v>
      </c>
      <c r="G56" t="s">
        <v>29</v>
      </c>
      <c r="H56" t="s">
        <v>275</v>
      </c>
      <c r="I56" t="s">
        <v>42</v>
      </c>
      <c r="J56" t="s">
        <v>1005</v>
      </c>
      <c r="K56" t="s">
        <v>32</v>
      </c>
      <c r="L56" s="2">
        <v>560000</v>
      </c>
      <c r="M56" t="s">
        <v>32</v>
      </c>
      <c r="N56" s="2">
        <v>478800</v>
      </c>
      <c r="O56" t="s">
        <v>33</v>
      </c>
      <c r="P56" t="s">
        <v>34</v>
      </c>
      <c r="R56" t="s">
        <v>276</v>
      </c>
      <c r="S56" t="s">
        <v>44</v>
      </c>
      <c r="T56" t="s">
        <v>37</v>
      </c>
      <c r="W56" t="s">
        <v>32</v>
      </c>
      <c r="X56" s="2">
        <v>0</v>
      </c>
      <c r="Y56" s="8" t="str">
        <f t="shared" si="0"/>
        <v>Enlace</v>
      </c>
      <c r="Z56" s="5" t="s">
        <v>1058</v>
      </c>
    </row>
    <row r="57" spans="1:26" x14ac:dyDescent="0.25">
      <c r="A57" s="9" t="s">
        <v>849</v>
      </c>
      <c r="B57">
        <v>2025</v>
      </c>
      <c r="C57" t="s">
        <v>25</v>
      </c>
      <c r="D57" t="s">
        <v>277</v>
      </c>
      <c r="E57" t="s">
        <v>278</v>
      </c>
      <c r="F57" t="s">
        <v>279</v>
      </c>
      <c r="G57" t="s">
        <v>29</v>
      </c>
      <c r="H57" t="s">
        <v>280</v>
      </c>
      <c r="I57" t="s">
        <v>154</v>
      </c>
      <c r="J57" t="s">
        <v>1005</v>
      </c>
      <c r="K57" t="s">
        <v>32</v>
      </c>
      <c r="L57" s="2">
        <v>1130603</v>
      </c>
      <c r="M57" t="s">
        <v>32</v>
      </c>
      <c r="N57" s="2">
        <v>966666</v>
      </c>
      <c r="O57" t="s">
        <v>33</v>
      </c>
      <c r="P57" t="s">
        <v>34</v>
      </c>
      <c r="R57" t="s">
        <v>281</v>
      </c>
      <c r="S57" t="s">
        <v>92</v>
      </c>
      <c r="T57" t="s">
        <v>37</v>
      </c>
      <c r="W57" t="s">
        <v>32</v>
      </c>
      <c r="X57" s="2">
        <v>0</v>
      </c>
      <c r="Y57" s="8" t="str">
        <f t="shared" si="0"/>
        <v>Enlace</v>
      </c>
      <c r="Z57" s="5" t="s">
        <v>1059</v>
      </c>
    </row>
    <row r="58" spans="1:26" x14ac:dyDescent="0.25">
      <c r="A58" s="9" t="s">
        <v>850</v>
      </c>
      <c r="B58">
        <v>2025</v>
      </c>
      <c r="C58" t="s">
        <v>25</v>
      </c>
      <c r="D58" t="s">
        <v>282</v>
      </c>
      <c r="E58" t="s">
        <v>283</v>
      </c>
      <c r="F58" t="s">
        <v>284</v>
      </c>
      <c r="G58" t="s">
        <v>29</v>
      </c>
      <c r="H58" t="s">
        <v>285</v>
      </c>
      <c r="I58" t="s">
        <v>77</v>
      </c>
      <c r="J58" t="s">
        <v>1005</v>
      </c>
      <c r="K58" t="s">
        <v>32</v>
      </c>
      <c r="L58" s="2">
        <v>1052632</v>
      </c>
      <c r="M58" t="s">
        <v>32</v>
      </c>
      <c r="N58" s="2">
        <v>900000</v>
      </c>
      <c r="O58" t="s">
        <v>33</v>
      </c>
      <c r="P58" t="s">
        <v>34</v>
      </c>
      <c r="R58" t="s">
        <v>271</v>
      </c>
      <c r="S58" t="s">
        <v>44</v>
      </c>
      <c r="T58" t="s">
        <v>37</v>
      </c>
      <c r="W58" t="s">
        <v>32</v>
      </c>
      <c r="X58" s="2">
        <v>0</v>
      </c>
      <c r="Y58" s="8" t="str">
        <f t="shared" si="0"/>
        <v>Enlace</v>
      </c>
      <c r="Z58" s="5" t="s">
        <v>1060</v>
      </c>
    </row>
    <row r="59" spans="1:26" x14ac:dyDescent="0.25">
      <c r="A59" s="9" t="s">
        <v>851</v>
      </c>
      <c r="B59">
        <v>2025</v>
      </c>
      <c r="C59" t="s">
        <v>25</v>
      </c>
      <c r="D59" t="s">
        <v>231</v>
      </c>
      <c r="E59" t="s">
        <v>286</v>
      </c>
      <c r="F59" t="s">
        <v>287</v>
      </c>
      <c r="G59" t="s">
        <v>29</v>
      </c>
      <c r="H59" t="s">
        <v>144</v>
      </c>
      <c r="I59" t="s">
        <v>93</v>
      </c>
      <c r="J59" t="s">
        <v>1005</v>
      </c>
      <c r="K59" t="s">
        <v>32</v>
      </c>
      <c r="L59" s="2">
        <v>650887</v>
      </c>
      <c r="M59" t="s">
        <v>32</v>
      </c>
      <c r="N59" s="2">
        <v>556508</v>
      </c>
      <c r="O59" t="s">
        <v>33</v>
      </c>
      <c r="P59" t="s">
        <v>34</v>
      </c>
      <c r="R59" t="s">
        <v>288</v>
      </c>
      <c r="S59" t="s">
        <v>44</v>
      </c>
      <c r="T59" t="s">
        <v>37</v>
      </c>
      <c r="W59" t="s">
        <v>32</v>
      </c>
      <c r="X59" s="2">
        <v>0</v>
      </c>
      <c r="Y59" s="8" t="str">
        <f t="shared" si="0"/>
        <v>Enlace</v>
      </c>
      <c r="Z59" s="5" t="s">
        <v>1061</v>
      </c>
    </row>
    <row r="60" spans="1:26" x14ac:dyDescent="0.25">
      <c r="A60" s="9" t="s">
        <v>852</v>
      </c>
      <c r="B60">
        <v>2025</v>
      </c>
      <c r="C60" t="s">
        <v>25</v>
      </c>
      <c r="D60" t="s">
        <v>289</v>
      </c>
      <c r="E60" t="s">
        <v>290</v>
      </c>
      <c r="F60" t="s">
        <v>291</v>
      </c>
      <c r="G60" t="s">
        <v>29</v>
      </c>
      <c r="H60" t="s">
        <v>292</v>
      </c>
      <c r="I60" t="s">
        <v>293</v>
      </c>
      <c r="J60" t="s">
        <v>1005</v>
      </c>
      <c r="K60" t="s">
        <v>32</v>
      </c>
      <c r="L60" s="2">
        <v>1600000</v>
      </c>
      <c r="M60" t="s">
        <v>32</v>
      </c>
      <c r="N60" s="2">
        <v>1368000</v>
      </c>
      <c r="O60" t="s">
        <v>33</v>
      </c>
      <c r="P60" t="s">
        <v>34</v>
      </c>
      <c r="R60" t="s">
        <v>207</v>
      </c>
      <c r="S60" t="s">
        <v>44</v>
      </c>
      <c r="T60" t="s">
        <v>37</v>
      </c>
      <c r="W60" t="s">
        <v>32</v>
      </c>
      <c r="X60" s="2">
        <v>0</v>
      </c>
      <c r="Y60" s="8" t="str">
        <f t="shared" si="0"/>
        <v>Enlace</v>
      </c>
      <c r="Z60" s="5" t="s">
        <v>1062</v>
      </c>
    </row>
    <row r="61" spans="1:26" x14ac:dyDescent="0.25">
      <c r="A61" s="9" t="s">
        <v>853</v>
      </c>
      <c r="B61">
        <v>2025</v>
      </c>
      <c r="C61" t="s">
        <v>25</v>
      </c>
      <c r="D61" t="s">
        <v>80</v>
      </c>
      <c r="E61" t="s">
        <v>294</v>
      </c>
      <c r="F61" t="s">
        <v>295</v>
      </c>
      <c r="G61" t="s">
        <v>29</v>
      </c>
      <c r="H61" t="s">
        <v>296</v>
      </c>
      <c r="I61" t="s">
        <v>241</v>
      </c>
      <c r="J61" t="s">
        <v>1005</v>
      </c>
      <c r="K61" t="s">
        <v>32</v>
      </c>
      <c r="L61" s="2">
        <v>1822018</v>
      </c>
      <c r="M61" t="s">
        <v>32</v>
      </c>
      <c r="N61" s="2">
        <v>1557825</v>
      </c>
      <c r="O61" t="s">
        <v>33</v>
      </c>
      <c r="P61" t="s">
        <v>34</v>
      </c>
      <c r="R61" t="s">
        <v>201</v>
      </c>
      <c r="S61" t="s">
        <v>44</v>
      </c>
      <c r="T61" t="s">
        <v>37</v>
      </c>
      <c r="W61" t="s">
        <v>32</v>
      </c>
      <c r="X61" s="2">
        <v>0</v>
      </c>
      <c r="Y61" s="8" t="str">
        <f t="shared" si="0"/>
        <v>Enlace</v>
      </c>
      <c r="Z61" s="5" t="s">
        <v>1063</v>
      </c>
    </row>
    <row r="62" spans="1:26" x14ac:dyDescent="0.25">
      <c r="A62" s="9" t="s">
        <v>854</v>
      </c>
      <c r="B62">
        <v>2025</v>
      </c>
      <c r="C62" t="s">
        <v>25</v>
      </c>
      <c r="D62" t="s">
        <v>80</v>
      </c>
      <c r="E62" t="s">
        <v>80</v>
      </c>
      <c r="F62" t="s">
        <v>297</v>
      </c>
      <c r="G62" t="s">
        <v>29</v>
      </c>
      <c r="H62" t="s">
        <v>205</v>
      </c>
      <c r="I62" t="s">
        <v>298</v>
      </c>
      <c r="J62" t="s">
        <v>1005</v>
      </c>
      <c r="K62" t="s">
        <v>32</v>
      </c>
      <c r="L62" s="2">
        <v>1500000</v>
      </c>
      <c r="M62" t="s">
        <v>32</v>
      </c>
      <c r="N62" s="2">
        <v>1282500</v>
      </c>
      <c r="O62" t="s">
        <v>33</v>
      </c>
      <c r="P62" t="s">
        <v>34</v>
      </c>
      <c r="R62" t="s">
        <v>78</v>
      </c>
      <c r="S62" t="s">
        <v>44</v>
      </c>
      <c r="T62" t="s">
        <v>37</v>
      </c>
      <c r="W62" t="s">
        <v>32</v>
      </c>
      <c r="X62" s="2">
        <v>0</v>
      </c>
      <c r="Y62" s="8" t="str">
        <f t="shared" si="0"/>
        <v>Enlace</v>
      </c>
      <c r="Z62" s="5" t="s">
        <v>1064</v>
      </c>
    </row>
    <row r="63" spans="1:26" x14ac:dyDescent="0.25">
      <c r="A63" s="9" t="s">
        <v>855</v>
      </c>
      <c r="B63">
        <v>2025</v>
      </c>
      <c r="C63" t="s">
        <v>25</v>
      </c>
      <c r="D63" t="s">
        <v>80</v>
      </c>
      <c r="E63" t="s">
        <v>80</v>
      </c>
      <c r="F63" t="s">
        <v>299</v>
      </c>
      <c r="G63" t="s">
        <v>29</v>
      </c>
      <c r="H63" t="s">
        <v>300</v>
      </c>
      <c r="I63" t="s">
        <v>301</v>
      </c>
      <c r="J63" t="s">
        <v>1005</v>
      </c>
      <c r="K63" t="s">
        <v>32</v>
      </c>
      <c r="L63" s="2">
        <v>935673</v>
      </c>
      <c r="M63" t="s">
        <v>32</v>
      </c>
      <c r="N63" s="2">
        <v>800000</v>
      </c>
      <c r="O63" t="s">
        <v>33</v>
      </c>
      <c r="P63" t="s">
        <v>34</v>
      </c>
      <c r="R63" t="s">
        <v>302</v>
      </c>
      <c r="S63" t="s">
        <v>44</v>
      </c>
      <c r="T63" t="s">
        <v>37</v>
      </c>
      <c r="W63" t="s">
        <v>32</v>
      </c>
      <c r="X63" s="2">
        <v>0</v>
      </c>
      <c r="Y63" s="8" t="str">
        <f t="shared" si="0"/>
        <v>Enlace</v>
      </c>
      <c r="Z63" s="5" t="s">
        <v>1065</v>
      </c>
    </row>
    <row r="64" spans="1:26" x14ac:dyDescent="0.25">
      <c r="A64" s="9" t="s">
        <v>856</v>
      </c>
      <c r="B64">
        <v>2025</v>
      </c>
      <c r="C64" t="s">
        <v>25</v>
      </c>
      <c r="D64" t="s">
        <v>303</v>
      </c>
      <c r="E64" t="s">
        <v>304</v>
      </c>
      <c r="F64" t="s">
        <v>305</v>
      </c>
      <c r="G64" t="s">
        <v>29</v>
      </c>
      <c r="H64" t="s">
        <v>306</v>
      </c>
      <c r="I64" t="s">
        <v>42</v>
      </c>
      <c r="J64" t="s">
        <v>1005</v>
      </c>
      <c r="K64" t="s">
        <v>32</v>
      </c>
      <c r="L64" s="2">
        <v>890000</v>
      </c>
      <c r="M64" t="s">
        <v>32</v>
      </c>
      <c r="N64" s="2">
        <v>760950</v>
      </c>
      <c r="O64" t="s">
        <v>33</v>
      </c>
      <c r="P64" t="s">
        <v>34</v>
      </c>
      <c r="R64" t="s">
        <v>78</v>
      </c>
      <c r="S64" t="s">
        <v>44</v>
      </c>
      <c r="T64" t="s">
        <v>37</v>
      </c>
      <c r="W64" t="s">
        <v>32</v>
      </c>
      <c r="X64" s="2">
        <v>0</v>
      </c>
      <c r="Y64" s="8" t="str">
        <f t="shared" si="0"/>
        <v>Enlace</v>
      </c>
      <c r="Z64" s="5" t="s">
        <v>1066</v>
      </c>
    </row>
    <row r="65" spans="1:26" x14ac:dyDescent="0.25">
      <c r="A65" s="9" t="s">
        <v>857</v>
      </c>
      <c r="B65">
        <v>2025</v>
      </c>
      <c r="C65" t="s">
        <v>25</v>
      </c>
      <c r="D65" t="s">
        <v>307</v>
      </c>
      <c r="E65" t="s">
        <v>308</v>
      </c>
      <c r="F65" t="s">
        <v>309</v>
      </c>
      <c r="G65" t="s">
        <v>29</v>
      </c>
      <c r="H65" t="s">
        <v>310</v>
      </c>
      <c r="I65" t="s">
        <v>42</v>
      </c>
      <c r="J65" t="s">
        <v>1005</v>
      </c>
      <c r="K65" t="s">
        <v>32</v>
      </c>
      <c r="L65" s="2">
        <v>166667</v>
      </c>
      <c r="M65" t="s">
        <v>32</v>
      </c>
      <c r="N65" s="2">
        <v>142500</v>
      </c>
      <c r="O65" t="s">
        <v>33</v>
      </c>
      <c r="P65" t="s">
        <v>34</v>
      </c>
      <c r="R65" t="s">
        <v>221</v>
      </c>
      <c r="S65" t="s">
        <v>222</v>
      </c>
      <c r="T65" t="s">
        <v>37</v>
      </c>
      <c r="W65" t="s">
        <v>32</v>
      </c>
      <c r="X65" s="2">
        <v>0</v>
      </c>
      <c r="Y65" s="8" t="str">
        <f t="shared" si="0"/>
        <v>Enlace</v>
      </c>
      <c r="Z65" s="5" t="s">
        <v>1067</v>
      </c>
    </row>
    <row r="66" spans="1:26" x14ac:dyDescent="0.25">
      <c r="A66" s="9" t="s">
        <v>858</v>
      </c>
      <c r="B66">
        <v>2025</v>
      </c>
      <c r="C66" t="s">
        <v>25</v>
      </c>
      <c r="D66" t="s">
        <v>311</v>
      </c>
      <c r="E66" t="s">
        <v>312</v>
      </c>
      <c r="F66" t="s">
        <v>313</v>
      </c>
      <c r="G66" t="s">
        <v>29</v>
      </c>
      <c r="H66" t="s">
        <v>247</v>
      </c>
      <c r="I66" t="s">
        <v>314</v>
      </c>
      <c r="J66" t="s">
        <v>1005</v>
      </c>
      <c r="K66" t="s">
        <v>32</v>
      </c>
      <c r="L66" s="2">
        <v>1500000</v>
      </c>
      <c r="M66" t="s">
        <v>32</v>
      </c>
      <c r="N66" s="2">
        <v>1282500</v>
      </c>
      <c r="O66" t="s">
        <v>33</v>
      </c>
      <c r="P66" t="s">
        <v>34</v>
      </c>
      <c r="R66" t="s">
        <v>315</v>
      </c>
      <c r="S66" t="s">
        <v>44</v>
      </c>
      <c r="T66" t="s">
        <v>37</v>
      </c>
      <c r="W66" t="s">
        <v>32</v>
      </c>
      <c r="X66" s="2">
        <v>0</v>
      </c>
      <c r="Y66" s="8" t="str">
        <f t="shared" si="0"/>
        <v>Enlace</v>
      </c>
      <c r="Z66" s="5" t="s">
        <v>1068</v>
      </c>
    </row>
    <row r="67" spans="1:26" x14ac:dyDescent="0.25">
      <c r="A67" s="9" t="s">
        <v>859</v>
      </c>
      <c r="B67">
        <v>2025</v>
      </c>
      <c r="C67" t="s">
        <v>25</v>
      </c>
      <c r="D67" t="s">
        <v>316</v>
      </c>
      <c r="E67" t="s">
        <v>317</v>
      </c>
      <c r="F67" t="s">
        <v>318</v>
      </c>
      <c r="G67" t="s">
        <v>29</v>
      </c>
      <c r="H67" t="s">
        <v>81</v>
      </c>
      <c r="I67" t="s">
        <v>42</v>
      </c>
      <c r="J67" t="s">
        <v>1005</v>
      </c>
      <c r="K67" t="s">
        <v>32</v>
      </c>
      <c r="L67" s="2">
        <v>700000</v>
      </c>
      <c r="M67" t="s">
        <v>32</v>
      </c>
      <c r="N67" s="2">
        <v>598500</v>
      </c>
      <c r="O67" t="s">
        <v>33</v>
      </c>
      <c r="P67" t="s">
        <v>34</v>
      </c>
      <c r="R67" t="s">
        <v>319</v>
      </c>
      <c r="S67" t="s">
        <v>44</v>
      </c>
      <c r="T67" t="s">
        <v>37</v>
      </c>
      <c r="W67" t="s">
        <v>32</v>
      </c>
      <c r="X67" s="2">
        <v>0</v>
      </c>
      <c r="Y67" s="8" t="str">
        <f t="shared" si="0"/>
        <v>Enlace</v>
      </c>
      <c r="Z67" s="5" t="s">
        <v>1069</v>
      </c>
    </row>
    <row r="68" spans="1:26" x14ac:dyDescent="0.25">
      <c r="A68" s="9" t="s">
        <v>860</v>
      </c>
      <c r="B68">
        <v>2025</v>
      </c>
      <c r="C68" t="s">
        <v>25</v>
      </c>
      <c r="D68" t="s">
        <v>316</v>
      </c>
      <c r="E68" t="s">
        <v>320</v>
      </c>
      <c r="F68" t="s">
        <v>321</v>
      </c>
      <c r="G68" t="s">
        <v>29</v>
      </c>
      <c r="H68" t="s">
        <v>189</v>
      </c>
      <c r="I68" t="s">
        <v>42</v>
      </c>
      <c r="J68" t="s">
        <v>1005</v>
      </c>
      <c r="K68" t="s">
        <v>32</v>
      </c>
      <c r="L68" s="2">
        <v>584795</v>
      </c>
      <c r="M68" t="s">
        <v>32</v>
      </c>
      <c r="N68" s="2">
        <v>500000</v>
      </c>
      <c r="O68" t="s">
        <v>33</v>
      </c>
      <c r="P68" t="s">
        <v>34</v>
      </c>
      <c r="R68" t="s">
        <v>191</v>
      </c>
      <c r="S68" t="s">
        <v>192</v>
      </c>
      <c r="T68" t="s">
        <v>37</v>
      </c>
      <c r="W68" t="s">
        <v>32</v>
      </c>
      <c r="X68" s="2">
        <v>0</v>
      </c>
      <c r="Y68" s="8" t="str">
        <f t="shared" si="0"/>
        <v>Enlace</v>
      </c>
      <c r="Z68" s="5" t="s">
        <v>1070</v>
      </c>
    </row>
    <row r="69" spans="1:26" x14ac:dyDescent="0.25">
      <c r="A69" s="9" t="s">
        <v>861</v>
      </c>
      <c r="B69">
        <v>2025</v>
      </c>
      <c r="C69" t="s">
        <v>25</v>
      </c>
      <c r="D69" t="s">
        <v>322</v>
      </c>
      <c r="E69" t="s">
        <v>117</v>
      </c>
      <c r="F69" t="s">
        <v>323</v>
      </c>
      <c r="G69" t="s">
        <v>29</v>
      </c>
      <c r="H69" t="s">
        <v>144</v>
      </c>
      <c r="I69" t="s">
        <v>324</v>
      </c>
      <c r="J69" t="s">
        <v>1005</v>
      </c>
      <c r="K69" t="s">
        <v>32</v>
      </c>
      <c r="L69" s="2">
        <v>650887</v>
      </c>
      <c r="M69" t="s">
        <v>32</v>
      </c>
      <c r="N69" s="2">
        <v>556508</v>
      </c>
      <c r="O69" t="s">
        <v>33</v>
      </c>
      <c r="P69" t="s">
        <v>34</v>
      </c>
      <c r="R69" t="s">
        <v>325</v>
      </c>
      <c r="S69" t="s">
        <v>44</v>
      </c>
      <c r="T69" t="s">
        <v>37</v>
      </c>
      <c r="W69" t="s">
        <v>32</v>
      </c>
      <c r="X69" s="2">
        <v>0</v>
      </c>
      <c r="Y69" s="8" t="str">
        <f t="shared" ref="Y69:Y132" si="1">HYPERLINK(Z69,"Enlace")</f>
        <v>Enlace</v>
      </c>
      <c r="Z69" s="5" t="s">
        <v>1071</v>
      </c>
    </row>
    <row r="70" spans="1:26" x14ac:dyDescent="0.25">
      <c r="A70" s="9" t="s">
        <v>862</v>
      </c>
      <c r="B70">
        <v>2025</v>
      </c>
      <c r="C70" t="s">
        <v>25</v>
      </c>
      <c r="D70" t="s">
        <v>326</v>
      </c>
      <c r="E70" t="s">
        <v>255</v>
      </c>
      <c r="F70" t="s">
        <v>327</v>
      </c>
      <c r="G70" t="s">
        <v>29</v>
      </c>
      <c r="H70" t="s">
        <v>135</v>
      </c>
      <c r="I70" t="s">
        <v>328</v>
      </c>
      <c r="J70" t="s">
        <v>1005</v>
      </c>
      <c r="K70" t="s">
        <v>32</v>
      </c>
      <c r="L70" s="2">
        <v>916182</v>
      </c>
      <c r="M70" t="s">
        <v>32</v>
      </c>
      <c r="N70" s="2">
        <v>783336</v>
      </c>
      <c r="O70" t="s">
        <v>33</v>
      </c>
      <c r="P70" t="s">
        <v>34</v>
      </c>
      <c r="R70" t="s">
        <v>221</v>
      </c>
      <c r="S70" t="s">
        <v>192</v>
      </c>
      <c r="T70" t="s">
        <v>37</v>
      </c>
      <c r="W70" t="s">
        <v>32</v>
      </c>
      <c r="X70" s="2">
        <v>0</v>
      </c>
      <c r="Y70" s="8" t="str">
        <f t="shared" si="1"/>
        <v>Enlace</v>
      </c>
      <c r="Z70" s="5" t="s">
        <v>1072</v>
      </c>
    </row>
    <row r="71" spans="1:26" x14ac:dyDescent="0.25">
      <c r="A71" s="9" t="s">
        <v>863</v>
      </c>
      <c r="B71">
        <v>2025</v>
      </c>
      <c r="C71" t="s">
        <v>25</v>
      </c>
      <c r="D71" t="s">
        <v>329</v>
      </c>
      <c r="E71" t="s">
        <v>58</v>
      </c>
      <c r="F71" t="s">
        <v>330</v>
      </c>
      <c r="G71" t="s">
        <v>29</v>
      </c>
      <c r="H71" t="s">
        <v>179</v>
      </c>
      <c r="I71" t="s">
        <v>331</v>
      </c>
      <c r="J71" t="s">
        <v>1005</v>
      </c>
      <c r="K71" t="s">
        <v>32</v>
      </c>
      <c r="L71" s="2">
        <v>2000000</v>
      </c>
      <c r="M71" t="s">
        <v>32</v>
      </c>
      <c r="N71" s="2">
        <v>1710000</v>
      </c>
      <c r="O71" t="s">
        <v>33</v>
      </c>
      <c r="P71" t="s">
        <v>34</v>
      </c>
      <c r="R71" t="s">
        <v>78</v>
      </c>
      <c r="S71" t="s">
        <v>44</v>
      </c>
      <c r="T71" t="s">
        <v>37</v>
      </c>
      <c r="W71" t="s">
        <v>32</v>
      </c>
      <c r="X71" s="2">
        <v>0</v>
      </c>
      <c r="Y71" s="8" t="str">
        <f t="shared" si="1"/>
        <v>Enlace</v>
      </c>
      <c r="Z71" s="5" t="s">
        <v>1073</v>
      </c>
    </row>
    <row r="72" spans="1:26" x14ac:dyDescent="0.25">
      <c r="A72" s="9" t="s">
        <v>864</v>
      </c>
      <c r="B72">
        <v>2025</v>
      </c>
      <c r="C72" t="s">
        <v>25</v>
      </c>
      <c r="D72" t="s">
        <v>332</v>
      </c>
      <c r="E72" t="s">
        <v>91</v>
      </c>
      <c r="F72" t="s">
        <v>287</v>
      </c>
      <c r="G72" t="s">
        <v>29</v>
      </c>
      <c r="H72" t="s">
        <v>333</v>
      </c>
      <c r="I72" t="s">
        <v>334</v>
      </c>
      <c r="J72" t="s">
        <v>1005</v>
      </c>
      <c r="K72" t="s">
        <v>32</v>
      </c>
      <c r="L72" s="2">
        <v>1345029</v>
      </c>
      <c r="M72" t="s">
        <v>32</v>
      </c>
      <c r="N72" s="2">
        <v>1150000</v>
      </c>
      <c r="O72" t="s">
        <v>33</v>
      </c>
      <c r="P72" t="s">
        <v>34</v>
      </c>
      <c r="R72" t="s">
        <v>335</v>
      </c>
      <c r="S72" t="s">
        <v>44</v>
      </c>
      <c r="T72" t="s">
        <v>37</v>
      </c>
      <c r="W72" t="s">
        <v>32</v>
      </c>
      <c r="X72" s="2">
        <v>0</v>
      </c>
      <c r="Y72" s="8" t="str">
        <f t="shared" si="1"/>
        <v>Enlace</v>
      </c>
      <c r="Z72" s="5" t="s">
        <v>1074</v>
      </c>
    </row>
    <row r="73" spans="1:26" x14ac:dyDescent="0.25">
      <c r="A73" s="9" t="s">
        <v>865</v>
      </c>
      <c r="B73">
        <v>2025</v>
      </c>
      <c r="C73" t="s">
        <v>25</v>
      </c>
      <c r="D73" t="s">
        <v>336</v>
      </c>
      <c r="E73" t="s">
        <v>329</v>
      </c>
      <c r="F73" t="s">
        <v>337</v>
      </c>
      <c r="G73" t="s">
        <v>29</v>
      </c>
      <c r="H73" t="s">
        <v>189</v>
      </c>
      <c r="I73" t="s">
        <v>42</v>
      </c>
      <c r="J73" t="s">
        <v>1005</v>
      </c>
      <c r="K73" t="s">
        <v>32</v>
      </c>
      <c r="L73" s="2">
        <v>292398</v>
      </c>
      <c r="M73" t="s">
        <v>32</v>
      </c>
      <c r="N73" s="2">
        <v>250000</v>
      </c>
      <c r="O73" t="s">
        <v>33</v>
      </c>
      <c r="P73" t="s">
        <v>34</v>
      </c>
      <c r="R73" t="s">
        <v>191</v>
      </c>
      <c r="S73" t="s">
        <v>192</v>
      </c>
      <c r="T73" t="s">
        <v>37</v>
      </c>
      <c r="W73" t="s">
        <v>32</v>
      </c>
      <c r="X73" s="2">
        <v>0</v>
      </c>
      <c r="Y73" s="8" t="str">
        <f t="shared" si="1"/>
        <v>Enlace</v>
      </c>
      <c r="Z73" s="5" t="s">
        <v>1075</v>
      </c>
    </row>
    <row r="74" spans="1:26" x14ac:dyDescent="0.25">
      <c r="A74" s="9" t="s">
        <v>866</v>
      </c>
      <c r="B74">
        <v>2025</v>
      </c>
      <c r="C74" t="s">
        <v>25</v>
      </c>
      <c r="D74" t="s">
        <v>338</v>
      </c>
      <c r="E74" t="s">
        <v>339</v>
      </c>
      <c r="F74" t="s">
        <v>340</v>
      </c>
      <c r="G74" t="s">
        <v>29</v>
      </c>
      <c r="H74" t="s">
        <v>341</v>
      </c>
      <c r="I74" t="s">
        <v>42</v>
      </c>
      <c r="J74" t="s">
        <v>1005</v>
      </c>
      <c r="K74" t="s">
        <v>32</v>
      </c>
      <c r="L74" s="2">
        <v>467836</v>
      </c>
      <c r="M74" t="s">
        <v>32</v>
      </c>
      <c r="N74" s="2">
        <v>400000</v>
      </c>
      <c r="O74" t="s">
        <v>33</v>
      </c>
      <c r="P74" t="s">
        <v>34</v>
      </c>
      <c r="R74" t="s">
        <v>342</v>
      </c>
      <c r="S74" t="s">
        <v>44</v>
      </c>
      <c r="T74" t="s">
        <v>37</v>
      </c>
      <c r="W74" t="s">
        <v>32</v>
      </c>
      <c r="X74" s="2">
        <v>0</v>
      </c>
      <c r="Y74" s="8" t="str">
        <f t="shared" si="1"/>
        <v>Enlace</v>
      </c>
      <c r="Z74" s="5" t="s">
        <v>1076</v>
      </c>
    </row>
    <row r="75" spans="1:26" x14ac:dyDescent="0.25">
      <c r="A75" s="9" t="s">
        <v>867</v>
      </c>
      <c r="B75">
        <v>2025</v>
      </c>
      <c r="C75" t="s">
        <v>25</v>
      </c>
      <c r="D75" t="s">
        <v>343</v>
      </c>
      <c r="E75" t="s">
        <v>58</v>
      </c>
      <c r="F75" t="s">
        <v>344</v>
      </c>
      <c r="G75" t="s">
        <v>29</v>
      </c>
      <c r="H75" t="s">
        <v>161</v>
      </c>
      <c r="I75" t="s">
        <v>42</v>
      </c>
      <c r="J75" t="s">
        <v>1005</v>
      </c>
      <c r="K75" t="s">
        <v>32</v>
      </c>
      <c r="L75" s="2">
        <v>681740</v>
      </c>
      <c r="M75" t="s">
        <v>32</v>
      </c>
      <c r="N75" s="2">
        <v>582888</v>
      </c>
      <c r="O75" t="s">
        <v>33</v>
      </c>
      <c r="P75" t="s">
        <v>34</v>
      </c>
      <c r="R75" t="s">
        <v>78</v>
      </c>
      <c r="S75" t="s">
        <v>44</v>
      </c>
      <c r="T75" t="s">
        <v>37</v>
      </c>
      <c r="W75" t="s">
        <v>32</v>
      </c>
      <c r="X75" s="2">
        <v>0</v>
      </c>
      <c r="Y75" s="8" t="str">
        <f t="shared" si="1"/>
        <v>Enlace</v>
      </c>
      <c r="Z75" s="5" t="s">
        <v>1077</v>
      </c>
    </row>
    <row r="76" spans="1:26" x14ac:dyDescent="0.25">
      <c r="A76" s="9" t="s">
        <v>868</v>
      </c>
      <c r="B76">
        <v>2025</v>
      </c>
      <c r="C76" t="s">
        <v>25</v>
      </c>
      <c r="D76" t="s">
        <v>343</v>
      </c>
      <c r="E76" t="s">
        <v>343</v>
      </c>
      <c r="F76" t="s">
        <v>345</v>
      </c>
      <c r="G76" t="s">
        <v>29</v>
      </c>
      <c r="H76" t="s">
        <v>161</v>
      </c>
      <c r="I76" t="s">
        <v>346</v>
      </c>
      <c r="J76" t="s">
        <v>1005</v>
      </c>
      <c r="K76" t="s">
        <v>32</v>
      </c>
      <c r="L76" s="2">
        <v>687720</v>
      </c>
      <c r="M76" t="s">
        <v>32</v>
      </c>
      <c r="N76" s="2">
        <v>588001</v>
      </c>
      <c r="O76" t="s">
        <v>33</v>
      </c>
      <c r="P76" t="s">
        <v>34</v>
      </c>
      <c r="R76" t="s">
        <v>347</v>
      </c>
      <c r="S76" t="s">
        <v>44</v>
      </c>
      <c r="T76" t="s">
        <v>37</v>
      </c>
      <c r="W76" t="s">
        <v>32</v>
      </c>
      <c r="X76" s="2">
        <v>0</v>
      </c>
      <c r="Y76" s="8" t="str">
        <f t="shared" si="1"/>
        <v>Enlace</v>
      </c>
      <c r="Z76" s="5" t="s">
        <v>1078</v>
      </c>
    </row>
    <row r="77" spans="1:26" x14ac:dyDescent="0.25">
      <c r="A77" s="9" t="s">
        <v>869</v>
      </c>
      <c r="B77">
        <v>2025</v>
      </c>
      <c r="C77" t="s">
        <v>25</v>
      </c>
      <c r="D77" t="s">
        <v>343</v>
      </c>
      <c r="E77" t="s">
        <v>348</v>
      </c>
      <c r="F77" t="s">
        <v>349</v>
      </c>
      <c r="G77" t="s">
        <v>29</v>
      </c>
      <c r="H77" t="s">
        <v>350</v>
      </c>
      <c r="I77" t="s">
        <v>351</v>
      </c>
      <c r="J77" t="s">
        <v>1005</v>
      </c>
      <c r="K77" t="s">
        <v>32</v>
      </c>
      <c r="L77" s="2">
        <v>1345029</v>
      </c>
      <c r="M77" t="s">
        <v>32</v>
      </c>
      <c r="N77" s="2">
        <v>1150000</v>
      </c>
      <c r="O77" t="s">
        <v>33</v>
      </c>
      <c r="P77" t="s">
        <v>34</v>
      </c>
      <c r="R77" t="s">
        <v>352</v>
      </c>
      <c r="S77" t="s">
        <v>44</v>
      </c>
      <c r="T77" t="s">
        <v>37</v>
      </c>
      <c r="W77" t="s">
        <v>32</v>
      </c>
      <c r="X77" s="2">
        <v>0</v>
      </c>
      <c r="Y77" s="8" t="str">
        <f t="shared" si="1"/>
        <v>Enlace</v>
      </c>
      <c r="Z77" s="5" t="s">
        <v>1079</v>
      </c>
    </row>
    <row r="78" spans="1:26" x14ac:dyDescent="0.25">
      <c r="A78" s="9" t="s">
        <v>870</v>
      </c>
      <c r="B78">
        <v>2025</v>
      </c>
      <c r="C78" t="s">
        <v>25</v>
      </c>
      <c r="D78" t="s">
        <v>353</v>
      </c>
      <c r="E78" t="s">
        <v>162</v>
      </c>
      <c r="F78" t="s">
        <v>354</v>
      </c>
      <c r="G78" t="s">
        <v>29</v>
      </c>
      <c r="H78" t="s">
        <v>355</v>
      </c>
      <c r="I78" t="s">
        <v>42</v>
      </c>
      <c r="J78" t="s">
        <v>1005</v>
      </c>
      <c r="K78" t="s">
        <v>32</v>
      </c>
      <c r="L78" s="2">
        <v>1600000</v>
      </c>
      <c r="M78" t="s">
        <v>32</v>
      </c>
      <c r="N78" s="2">
        <v>1368000</v>
      </c>
      <c r="O78" t="s">
        <v>33</v>
      </c>
      <c r="P78" t="s">
        <v>34</v>
      </c>
      <c r="R78" t="s">
        <v>78</v>
      </c>
      <c r="S78" t="s">
        <v>44</v>
      </c>
      <c r="T78" t="s">
        <v>37</v>
      </c>
      <c r="W78" t="s">
        <v>32</v>
      </c>
      <c r="X78" s="2">
        <v>0</v>
      </c>
      <c r="Y78" s="8" t="str">
        <f t="shared" si="1"/>
        <v>Enlace</v>
      </c>
      <c r="Z78" s="5" t="s">
        <v>1080</v>
      </c>
    </row>
    <row r="79" spans="1:26" x14ac:dyDescent="0.25">
      <c r="A79" s="9" t="s">
        <v>871</v>
      </c>
      <c r="B79">
        <v>2025</v>
      </c>
      <c r="C79" t="s">
        <v>25</v>
      </c>
      <c r="D79" t="s">
        <v>356</v>
      </c>
      <c r="E79" t="s">
        <v>357</v>
      </c>
      <c r="F79" t="s">
        <v>358</v>
      </c>
      <c r="G79" t="s">
        <v>29</v>
      </c>
      <c r="H79" t="s">
        <v>359</v>
      </c>
      <c r="I79" t="s">
        <v>34</v>
      </c>
      <c r="J79" t="s">
        <v>1005</v>
      </c>
      <c r="K79" t="s">
        <v>32</v>
      </c>
      <c r="L79" s="2">
        <v>935673</v>
      </c>
      <c r="M79" t="s">
        <v>32</v>
      </c>
      <c r="N79" s="2">
        <v>800000</v>
      </c>
      <c r="O79" t="s">
        <v>33</v>
      </c>
      <c r="P79" t="s">
        <v>34</v>
      </c>
      <c r="R79" t="s">
        <v>78</v>
      </c>
      <c r="S79" t="s">
        <v>36</v>
      </c>
      <c r="T79" t="s">
        <v>37</v>
      </c>
      <c r="W79" t="s">
        <v>32</v>
      </c>
      <c r="X79" s="2">
        <v>0</v>
      </c>
      <c r="Y79" s="8" t="str">
        <f t="shared" si="1"/>
        <v>Enlace</v>
      </c>
      <c r="Z79" s="5" t="s">
        <v>1081</v>
      </c>
    </row>
    <row r="80" spans="1:26" x14ac:dyDescent="0.25">
      <c r="A80" s="9" t="s">
        <v>872</v>
      </c>
      <c r="B80">
        <v>2025</v>
      </c>
      <c r="C80" t="s">
        <v>25</v>
      </c>
      <c r="D80" t="s">
        <v>356</v>
      </c>
      <c r="E80" t="s">
        <v>360</v>
      </c>
      <c r="F80" t="s">
        <v>361</v>
      </c>
      <c r="G80" t="s">
        <v>29</v>
      </c>
      <c r="H80" t="s">
        <v>362</v>
      </c>
      <c r="I80" t="s">
        <v>93</v>
      </c>
      <c r="J80" t="s">
        <v>1005</v>
      </c>
      <c r="K80" t="s">
        <v>32</v>
      </c>
      <c r="L80" s="2">
        <v>650887</v>
      </c>
      <c r="M80" t="s">
        <v>32</v>
      </c>
      <c r="N80" s="2">
        <v>556508</v>
      </c>
      <c r="O80" t="s">
        <v>33</v>
      </c>
      <c r="P80" t="s">
        <v>34</v>
      </c>
      <c r="R80" t="s">
        <v>363</v>
      </c>
      <c r="S80" t="s">
        <v>44</v>
      </c>
      <c r="T80" t="s">
        <v>37</v>
      </c>
      <c r="W80" t="s">
        <v>32</v>
      </c>
      <c r="X80" s="2">
        <v>0</v>
      </c>
      <c r="Y80" s="8" t="str">
        <f t="shared" si="1"/>
        <v>Enlace</v>
      </c>
      <c r="Z80" s="5" t="s">
        <v>1082</v>
      </c>
    </row>
    <row r="81" spans="1:26" x14ac:dyDescent="0.25">
      <c r="A81" s="9" t="s">
        <v>873</v>
      </c>
      <c r="B81">
        <v>2025</v>
      </c>
      <c r="C81" t="s">
        <v>25</v>
      </c>
      <c r="D81" t="s">
        <v>364</v>
      </c>
      <c r="E81" t="s">
        <v>213</v>
      </c>
      <c r="F81" t="s">
        <v>365</v>
      </c>
      <c r="G81" t="s">
        <v>29</v>
      </c>
      <c r="H81" t="s">
        <v>66</v>
      </c>
      <c r="I81" t="s">
        <v>366</v>
      </c>
      <c r="J81" t="s">
        <v>1005</v>
      </c>
      <c r="K81" t="s">
        <v>32</v>
      </c>
      <c r="L81" s="2">
        <v>509050</v>
      </c>
      <c r="M81" t="s">
        <v>32</v>
      </c>
      <c r="N81" s="2">
        <v>435238</v>
      </c>
      <c r="O81" t="s">
        <v>33</v>
      </c>
      <c r="P81" t="s">
        <v>34</v>
      </c>
      <c r="R81" t="s">
        <v>367</v>
      </c>
      <c r="S81" t="s">
        <v>36</v>
      </c>
      <c r="T81" t="s">
        <v>37</v>
      </c>
      <c r="W81" t="s">
        <v>32</v>
      </c>
      <c r="X81" s="2">
        <v>0</v>
      </c>
      <c r="Y81" s="8" t="str">
        <f t="shared" si="1"/>
        <v>Enlace</v>
      </c>
      <c r="Z81" s="5" t="s">
        <v>1083</v>
      </c>
    </row>
    <row r="82" spans="1:26" x14ac:dyDescent="0.25">
      <c r="A82" s="9" t="s">
        <v>874</v>
      </c>
      <c r="B82">
        <v>2025</v>
      </c>
      <c r="C82" t="s">
        <v>25</v>
      </c>
      <c r="D82" t="s">
        <v>117</v>
      </c>
      <c r="E82" t="s">
        <v>165</v>
      </c>
      <c r="F82" t="s">
        <v>368</v>
      </c>
      <c r="G82" t="s">
        <v>29</v>
      </c>
      <c r="H82" t="s">
        <v>369</v>
      </c>
      <c r="I82" t="s">
        <v>42</v>
      </c>
      <c r="J82" t="s">
        <v>1005</v>
      </c>
      <c r="K82" t="s">
        <v>32</v>
      </c>
      <c r="L82" s="2">
        <v>250000</v>
      </c>
      <c r="M82" t="s">
        <v>32</v>
      </c>
      <c r="N82" s="2">
        <v>213750</v>
      </c>
      <c r="O82" t="s">
        <v>33</v>
      </c>
      <c r="P82" t="s">
        <v>34</v>
      </c>
      <c r="R82" t="s">
        <v>221</v>
      </c>
      <c r="S82" t="s">
        <v>222</v>
      </c>
      <c r="T82" t="s">
        <v>37</v>
      </c>
      <c r="W82" t="s">
        <v>32</v>
      </c>
      <c r="X82" s="2">
        <v>0</v>
      </c>
      <c r="Y82" s="8" t="str">
        <f t="shared" si="1"/>
        <v>Enlace</v>
      </c>
      <c r="Z82" s="5" t="s">
        <v>1084</v>
      </c>
    </row>
    <row r="83" spans="1:26" x14ac:dyDescent="0.25">
      <c r="A83" s="9" t="s">
        <v>875</v>
      </c>
      <c r="B83">
        <v>2025</v>
      </c>
      <c r="C83" t="s">
        <v>25</v>
      </c>
      <c r="D83" t="s">
        <v>117</v>
      </c>
      <c r="E83" t="s">
        <v>39</v>
      </c>
      <c r="F83" t="s">
        <v>370</v>
      </c>
      <c r="G83" t="s">
        <v>29</v>
      </c>
      <c r="H83" t="s">
        <v>371</v>
      </c>
      <c r="I83" t="s">
        <v>42</v>
      </c>
      <c r="J83" t="s">
        <v>1005</v>
      </c>
      <c r="K83" t="s">
        <v>32</v>
      </c>
      <c r="L83" s="2">
        <v>883999</v>
      </c>
      <c r="M83" t="s">
        <v>32</v>
      </c>
      <c r="N83" s="2">
        <v>755819</v>
      </c>
      <c r="O83" t="s">
        <v>33</v>
      </c>
      <c r="P83" t="s">
        <v>34</v>
      </c>
      <c r="R83" t="s">
        <v>207</v>
      </c>
      <c r="S83" t="s">
        <v>44</v>
      </c>
      <c r="T83" t="s">
        <v>37</v>
      </c>
      <c r="W83" t="s">
        <v>32</v>
      </c>
      <c r="X83" s="2">
        <v>0</v>
      </c>
      <c r="Y83" s="8" t="str">
        <f t="shared" si="1"/>
        <v>Enlace</v>
      </c>
      <c r="Z83" s="5" t="s">
        <v>1085</v>
      </c>
    </row>
    <row r="84" spans="1:26" x14ac:dyDescent="0.25">
      <c r="A84" s="9" t="s">
        <v>876</v>
      </c>
      <c r="B84">
        <v>2025</v>
      </c>
      <c r="C84" t="s">
        <v>25</v>
      </c>
      <c r="D84" t="s">
        <v>91</v>
      </c>
      <c r="E84" t="s">
        <v>372</v>
      </c>
      <c r="F84" t="s">
        <v>373</v>
      </c>
      <c r="G84" t="s">
        <v>29</v>
      </c>
      <c r="H84" t="s">
        <v>374</v>
      </c>
      <c r="I84" t="s">
        <v>42</v>
      </c>
      <c r="J84" t="s">
        <v>1005</v>
      </c>
      <c r="K84" t="s">
        <v>32</v>
      </c>
      <c r="L84" s="2">
        <v>560000</v>
      </c>
      <c r="M84" t="s">
        <v>32</v>
      </c>
      <c r="N84" s="2">
        <v>478800</v>
      </c>
      <c r="O84" t="s">
        <v>33</v>
      </c>
      <c r="P84" t="s">
        <v>34</v>
      </c>
      <c r="R84" t="s">
        <v>375</v>
      </c>
      <c r="S84" t="s">
        <v>44</v>
      </c>
      <c r="T84" t="s">
        <v>37</v>
      </c>
      <c r="W84" t="s">
        <v>32</v>
      </c>
      <c r="X84" s="2">
        <v>0</v>
      </c>
      <c r="Y84" s="8" t="str">
        <f t="shared" si="1"/>
        <v>Enlace</v>
      </c>
      <c r="Z84" s="5" t="s">
        <v>1086</v>
      </c>
    </row>
    <row r="85" spans="1:26" x14ac:dyDescent="0.25">
      <c r="A85" s="9" t="s">
        <v>877</v>
      </c>
      <c r="B85">
        <v>2025</v>
      </c>
      <c r="C85" t="s">
        <v>25</v>
      </c>
      <c r="D85" t="s">
        <v>91</v>
      </c>
      <c r="E85" t="s">
        <v>213</v>
      </c>
      <c r="F85" t="s">
        <v>376</v>
      </c>
      <c r="G85" t="s">
        <v>29</v>
      </c>
      <c r="H85" t="s">
        <v>377</v>
      </c>
      <c r="I85" t="s">
        <v>378</v>
      </c>
      <c r="J85" t="s">
        <v>1005</v>
      </c>
      <c r="K85" t="s">
        <v>32</v>
      </c>
      <c r="L85" s="2">
        <v>1680000</v>
      </c>
      <c r="M85" t="s">
        <v>32</v>
      </c>
      <c r="N85" s="2">
        <v>1386000</v>
      </c>
      <c r="O85" t="s">
        <v>33</v>
      </c>
      <c r="P85" t="s">
        <v>34</v>
      </c>
      <c r="R85" t="s">
        <v>78</v>
      </c>
      <c r="S85" t="s">
        <v>44</v>
      </c>
      <c r="T85" t="s">
        <v>37</v>
      </c>
      <c r="W85" t="s">
        <v>32</v>
      </c>
      <c r="X85" s="2">
        <v>0</v>
      </c>
      <c r="Y85" s="8" t="str">
        <f t="shared" si="1"/>
        <v>Enlace</v>
      </c>
      <c r="Z85" s="5" t="s">
        <v>1087</v>
      </c>
    </row>
    <row r="86" spans="1:26" x14ac:dyDescent="0.25">
      <c r="A86" s="9" t="s">
        <v>878</v>
      </c>
      <c r="B86">
        <v>2025</v>
      </c>
      <c r="C86" t="s">
        <v>25</v>
      </c>
      <c r="D86" t="s">
        <v>91</v>
      </c>
      <c r="E86" t="s">
        <v>213</v>
      </c>
      <c r="F86" t="s">
        <v>379</v>
      </c>
      <c r="G86" t="s">
        <v>29</v>
      </c>
      <c r="H86" t="s">
        <v>380</v>
      </c>
      <c r="I86" t="s">
        <v>42</v>
      </c>
      <c r="J86" t="s">
        <v>1005</v>
      </c>
      <c r="K86" t="s">
        <v>32</v>
      </c>
      <c r="L86" s="2">
        <v>510000</v>
      </c>
      <c r="M86" t="s">
        <v>32</v>
      </c>
      <c r="N86" s="2">
        <v>436050</v>
      </c>
      <c r="O86" t="s">
        <v>33</v>
      </c>
      <c r="P86" t="s">
        <v>34</v>
      </c>
      <c r="R86" t="s">
        <v>381</v>
      </c>
      <c r="S86" t="s">
        <v>44</v>
      </c>
      <c r="T86" t="s">
        <v>37</v>
      </c>
      <c r="W86" t="s">
        <v>32</v>
      </c>
      <c r="X86" s="2">
        <v>0</v>
      </c>
      <c r="Y86" s="8" t="str">
        <f t="shared" si="1"/>
        <v>Enlace</v>
      </c>
      <c r="Z86" s="5" t="s">
        <v>1088</v>
      </c>
    </row>
    <row r="87" spans="1:26" x14ac:dyDescent="0.25">
      <c r="A87" s="9" t="s">
        <v>879</v>
      </c>
      <c r="B87">
        <v>2025</v>
      </c>
      <c r="C87" t="s">
        <v>25</v>
      </c>
      <c r="D87" t="s">
        <v>383</v>
      </c>
      <c r="E87" t="s">
        <v>91</v>
      </c>
      <c r="F87" t="s">
        <v>384</v>
      </c>
      <c r="G87" t="s">
        <v>29</v>
      </c>
      <c r="H87" t="s">
        <v>385</v>
      </c>
      <c r="I87" t="s">
        <v>386</v>
      </c>
      <c r="J87" t="s">
        <v>1005</v>
      </c>
      <c r="K87" t="s">
        <v>32</v>
      </c>
      <c r="L87" s="2">
        <v>363000</v>
      </c>
      <c r="M87" t="s">
        <v>32</v>
      </c>
      <c r="N87" s="2">
        <v>310365</v>
      </c>
      <c r="O87" t="s">
        <v>33</v>
      </c>
      <c r="P87" t="s">
        <v>34</v>
      </c>
      <c r="R87" t="s">
        <v>387</v>
      </c>
      <c r="S87" t="s">
        <v>388</v>
      </c>
      <c r="T87" t="s">
        <v>37</v>
      </c>
      <c r="W87" t="s">
        <v>32</v>
      </c>
      <c r="X87" s="2">
        <v>0</v>
      </c>
      <c r="Y87" s="8" t="str">
        <f t="shared" si="1"/>
        <v>Enlace</v>
      </c>
      <c r="Z87" s="5" t="s">
        <v>1089</v>
      </c>
    </row>
    <row r="88" spans="1:26" x14ac:dyDescent="0.25">
      <c r="A88" s="9" t="s">
        <v>880</v>
      </c>
      <c r="B88">
        <v>2025</v>
      </c>
      <c r="C88" t="s">
        <v>25</v>
      </c>
      <c r="D88" t="s">
        <v>389</v>
      </c>
      <c r="E88" t="s">
        <v>343</v>
      </c>
      <c r="F88" t="s">
        <v>83</v>
      </c>
      <c r="G88" t="s">
        <v>29</v>
      </c>
      <c r="H88" t="s">
        <v>390</v>
      </c>
      <c r="I88" t="s">
        <v>391</v>
      </c>
      <c r="J88" t="s">
        <v>1005</v>
      </c>
      <c r="K88" t="s">
        <v>32</v>
      </c>
      <c r="L88" s="2">
        <v>1680000</v>
      </c>
      <c r="M88" t="s">
        <v>32</v>
      </c>
      <c r="N88" s="2">
        <v>1436400</v>
      </c>
      <c r="O88" t="s">
        <v>33</v>
      </c>
      <c r="P88" t="s">
        <v>34</v>
      </c>
      <c r="R88" t="s">
        <v>78</v>
      </c>
      <c r="S88" t="s">
        <v>44</v>
      </c>
      <c r="T88" t="s">
        <v>37</v>
      </c>
      <c r="W88" t="s">
        <v>32</v>
      </c>
      <c r="X88" s="2">
        <v>0</v>
      </c>
      <c r="Y88" s="8" t="str">
        <f t="shared" si="1"/>
        <v>Enlace</v>
      </c>
      <c r="Z88" s="5" t="s">
        <v>1090</v>
      </c>
    </row>
    <row r="89" spans="1:26" x14ac:dyDescent="0.25">
      <c r="A89" s="9" t="s">
        <v>881</v>
      </c>
      <c r="B89">
        <v>2025</v>
      </c>
      <c r="C89" t="s">
        <v>25</v>
      </c>
      <c r="D89" t="s">
        <v>392</v>
      </c>
      <c r="E89" t="s">
        <v>393</v>
      </c>
      <c r="F89" t="s">
        <v>394</v>
      </c>
      <c r="G89" t="s">
        <v>29</v>
      </c>
      <c r="H89" t="s">
        <v>395</v>
      </c>
      <c r="I89" t="s">
        <v>93</v>
      </c>
      <c r="J89" t="s">
        <v>1005</v>
      </c>
      <c r="K89" t="s">
        <v>32</v>
      </c>
      <c r="L89" s="2">
        <v>560000</v>
      </c>
      <c r="M89" t="s">
        <v>32</v>
      </c>
      <c r="N89" s="2">
        <v>478800</v>
      </c>
      <c r="O89" t="s">
        <v>33</v>
      </c>
      <c r="P89" t="s">
        <v>34</v>
      </c>
      <c r="R89" t="s">
        <v>216</v>
      </c>
      <c r="S89" t="s">
        <v>44</v>
      </c>
      <c r="T89" t="s">
        <v>37</v>
      </c>
      <c r="W89" t="s">
        <v>32</v>
      </c>
      <c r="X89" s="2">
        <v>0</v>
      </c>
      <c r="Y89" s="8" t="str">
        <f t="shared" si="1"/>
        <v>Enlace</v>
      </c>
      <c r="Z89" s="5" t="s">
        <v>1091</v>
      </c>
    </row>
    <row r="90" spans="1:26" x14ac:dyDescent="0.25">
      <c r="A90" s="9" t="s">
        <v>882</v>
      </c>
      <c r="B90">
        <v>2025</v>
      </c>
      <c r="C90" t="s">
        <v>25</v>
      </c>
      <c r="D90" t="s">
        <v>396</v>
      </c>
      <c r="E90" t="s">
        <v>86</v>
      </c>
      <c r="F90" t="s">
        <v>397</v>
      </c>
      <c r="G90" t="s">
        <v>29</v>
      </c>
      <c r="H90" t="s">
        <v>41</v>
      </c>
      <c r="I90" t="s">
        <v>93</v>
      </c>
      <c r="J90" t="s">
        <v>1005</v>
      </c>
      <c r="K90" t="s">
        <v>32</v>
      </c>
      <c r="L90" s="2">
        <v>585798</v>
      </c>
      <c r="M90" t="s">
        <v>32</v>
      </c>
      <c r="N90" s="2">
        <v>500857</v>
      </c>
      <c r="O90" t="s">
        <v>33</v>
      </c>
      <c r="P90" t="s">
        <v>34</v>
      </c>
      <c r="R90" t="s">
        <v>398</v>
      </c>
      <c r="S90" t="s">
        <v>44</v>
      </c>
      <c r="T90" t="s">
        <v>37</v>
      </c>
      <c r="W90" t="s">
        <v>32</v>
      </c>
      <c r="X90" s="2">
        <v>0</v>
      </c>
      <c r="Y90" s="8" t="str">
        <f t="shared" si="1"/>
        <v>Enlace</v>
      </c>
      <c r="Z90" s="5" t="s">
        <v>1092</v>
      </c>
    </row>
    <row r="91" spans="1:26" x14ac:dyDescent="0.25">
      <c r="A91" s="9" t="s">
        <v>883</v>
      </c>
      <c r="B91">
        <v>2025</v>
      </c>
      <c r="C91" t="s">
        <v>25</v>
      </c>
      <c r="D91" t="s">
        <v>396</v>
      </c>
      <c r="E91" t="s">
        <v>107</v>
      </c>
      <c r="F91" t="s">
        <v>399</v>
      </c>
      <c r="G91" t="s">
        <v>29</v>
      </c>
      <c r="H91" t="s">
        <v>179</v>
      </c>
      <c r="I91" t="s">
        <v>248</v>
      </c>
      <c r="J91" t="s">
        <v>1005</v>
      </c>
      <c r="K91" t="s">
        <v>32</v>
      </c>
      <c r="L91" s="2">
        <v>1250000</v>
      </c>
      <c r="M91" t="s">
        <v>32</v>
      </c>
      <c r="N91" s="2">
        <v>1068750</v>
      </c>
      <c r="O91" t="s">
        <v>33</v>
      </c>
      <c r="P91" t="s">
        <v>34</v>
      </c>
      <c r="R91" t="s">
        <v>400</v>
      </c>
      <c r="S91" t="s">
        <v>44</v>
      </c>
      <c r="T91" t="s">
        <v>37</v>
      </c>
      <c r="W91" t="s">
        <v>32</v>
      </c>
      <c r="X91" s="2">
        <v>0</v>
      </c>
      <c r="Y91" s="8" t="str">
        <f t="shared" si="1"/>
        <v>Enlace</v>
      </c>
      <c r="Z91" s="5" t="s">
        <v>1093</v>
      </c>
    </row>
    <row r="92" spans="1:26" x14ac:dyDescent="0.25">
      <c r="A92" s="9" t="s">
        <v>884</v>
      </c>
      <c r="B92">
        <v>2025</v>
      </c>
      <c r="C92" t="s">
        <v>25</v>
      </c>
      <c r="D92" t="s">
        <v>396</v>
      </c>
      <c r="E92" t="s">
        <v>401</v>
      </c>
      <c r="F92" t="s">
        <v>402</v>
      </c>
      <c r="G92" t="s">
        <v>29</v>
      </c>
      <c r="H92" t="s">
        <v>403</v>
      </c>
      <c r="I92" t="s">
        <v>404</v>
      </c>
      <c r="J92" t="s">
        <v>1005</v>
      </c>
      <c r="K92" t="s">
        <v>32</v>
      </c>
      <c r="L92" s="2">
        <v>166667</v>
      </c>
      <c r="M92" t="s">
        <v>32</v>
      </c>
      <c r="N92" s="2">
        <v>142500</v>
      </c>
      <c r="O92" t="s">
        <v>33</v>
      </c>
      <c r="P92" t="s">
        <v>34</v>
      </c>
      <c r="R92" t="s">
        <v>221</v>
      </c>
      <c r="S92" t="s">
        <v>222</v>
      </c>
      <c r="T92" t="s">
        <v>37</v>
      </c>
      <c r="W92" t="s">
        <v>32</v>
      </c>
      <c r="X92" s="2">
        <v>0</v>
      </c>
      <c r="Y92" s="8" t="str">
        <f t="shared" si="1"/>
        <v>Enlace</v>
      </c>
      <c r="Z92" s="5" t="s">
        <v>1094</v>
      </c>
    </row>
    <row r="93" spans="1:26" x14ac:dyDescent="0.25">
      <c r="A93" s="9" t="s">
        <v>885</v>
      </c>
      <c r="B93">
        <v>2025</v>
      </c>
      <c r="C93" t="s">
        <v>25</v>
      </c>
      <c r="D93" t="s">
        <v>405</v>
      </c>
      <c r="E93" t="s">
        <v>406</v>
      </c>
      <c r="F93" t="s">
        <v>407</v>
      </c>
      <c r="G93" t="s">
        <v>29</v>
      </c>
      <c r="H93" t="s">
        <v>408</v>
      </c>
      <c r="I93" t="s">
        <v>42</v>
      </c>
      <c r="J93" t="s">
        <v>1005</v>
      </c>
      <c r="K93" t="s">
        <v>32</v>
      </c>
      <c r="L93" s="2">
        <v>526316</v>
      </c>
      <c r="M93" t="s">
        <v>32</v>
      </c>
      <c r="N93" s="2">
        <v>450000</v>
      </c>
      <c r="O93" t="s">
        <v>33</v>
      </c>
      <c r="P93" t="s">
        <v>34</v>
      </c>
      <c r="R93" t="s">
        <v>409</v>
      </c>
      <c r="S93" t="s">
        <v>44</v>
      </c>
      <c r="T93" t="s">
        <v>37</v>
      </c>
      <c r="W93" t="s">
        <v>32</v>
      </c>
      <c r="X93" s="2">
        <v>0</v>
      </c>
      <c r="Y93" s="8" t="str">
        <f t="shared" si="1"/>
        <v>Enlace</v>
      </c>
      <c r="Z93" s="5" t="s">
        <v>1095</v>
      </c>
    </row>
    <row r="94" spans="1:26" x14ac:dyDescent="0.25">
      <c r="A94" s="9" t="s">
        <v>886</v>
      </c>
      <c r="B94">
        <v>2025</v>
      </c>
      <c r="C94" t="s">
        <v>25</v>
      </c>
      <c r="D94" t="s">
        <v>410</v>
      </c>
      <c r="E94" t="s">
        <v>411</v>
      </c>
      <c r="F94" t="s">
        <v>412</v>
      </c>
      <c r="G94" t="s">
        <v>29</v>
      </c>
      <c r="H94" t="s">
        <v>413</v>
      </c>
      <c r="I94" t="s">
        <v>67</v>
      </c>
      <c r="J94" t="s">
        <v>1005</v>
      </c>
      <c r="K94" t="s">
        <v>32</v>
      </c>
      <c r="L94" s="2">
        <v>1210526</v>
      </c>
      <c r="M94" t="s">
        <v>32</v>
      </c>
      <c r="N94" s="2">
        <v>1035000</v>
      </c>
      <c r="O94" t="s">
        <v>33</v>
      </c>
      <c r="P94" t="s">
        <v>34</v>
      </c>
      <c r="R94" t="s">
        <v>414</v>
      </c>
      <c r="S94" t="s">
        <v>44</v>
      </c>
      <c r="T94" t="s">
        <v>37</v>
      </c>
      <c r="W94" t="s">
        <v>32</v>
      </c>
      <c r="X94" s="2">
        <v>0</v>
      </c>
      <c r="Y94" s="8" t="str">
        <f t="shared" si="1"/>
        <v>Enlace</v>
      </c>
      <c r="Z94" s="5" t="s">
        <v>1096</v>
      </c>
    </row>
    <row r="95" spans="1:26" x14ac:dyDescent="0.25">
      <c r="A95" s="9" t="s">
        <v>887</v>
      </c>
      <c r="B95">
        <v>2025</v>
      </c>
      <c r="C95" t="s">
        <v>25</v>
      </c>
      <c r="D95" t="s">
        <v>415</v>
      </c>
      <c r="E95" t="s">
        <v>416</v>
      </c>
      <c r="F95" t="s">
        <v>417</v>
      </c>
      <c r="G95" t="s">
        <v>29</v>
      </c>
      <c r="H95" t="s">
        <v>418</v>
      </c>
      <c r="I95" t="s">
        <v>419</v>
      </c>
      <c r="J95" t="s">
        <v>1005</v>
      </c>
      <c r="K95" t="s">
        <v>32</v>
      </c>
      <c r="L95" s="2">
        <v>639053</v>
      </c>
      <c r="M95" t="s">
        <v>32</v>
      </c>
      <c r="N95" s="2">
        <v>546390</v>
      </c>
      <c r="O95" t="s">
        <v>33</v>
      </c>
      <c r="P95" t="s">
        <v>34</v>
      </c>
      <c r="R95" t="s">
        <v>268</v>
      </c>
      <c r="S95" t="s">
        <v>44</v>
      </c>
      <c r="T95" t="s">
        <v>37</v>
      </c>
      <c r="W95" t="s">
        <v>32</v>
      </c>
      <c r="X95" s="2">
        <v>0</v>
      </c>
      <c r="Y95" s="8" t="str">
        <f t="shared" si="1"/>
        <v>Enlace</v>
      </c>
      <c r="Z95" s="5" t="s">
        <v>1097</v>
      </c>
    </row>
    <row r="96" spans="1:26" x14ac:dyDescent="0.25">
      <c r="A96" s="9" t="s">
        <v>888</v>
      </c>
      <c r="B96">
        <v>2025</v>
      </c>
      <c r="C96" t="s">
        <v>25</v>
      </c>
      <c r="D96" t="s">
        <v>64</v>
      </c>
      <c r="E96" t="s">
        <v>58</v>
      </c>
      <c r="F96" t="s">
        <v>420</v>
      </c>
      <c r="G96" t="s">
        <v>29</v>
      </c>
      <c r="H96" t="s">
        <v>421</v>
      </c>
      <c r="I96" t="s">
        <v>42</v>
      </c>
      <c r="J96" t="s">
        <v>1005</v>
      </c>
      <c r="K96" t="s">
        <v>32</v>
      </c>
      <c r="L96" s="2">
        <v>560000</v>
      </c>
      <c r="M96" t="s">
        <v>32</v>
      </c>
      <c r="N96" s="2">
        <v>478800</v>
      </c>
      <c r="O96" t="s">
        <v>33</v>
      </c>
      <c r="P96" t="s">
        <v>34</v>
      </c>
      <c r="R96" t="s">
        <v>422</v>
      </c>
      <c r="S96" t="s">
        <v>44</v>
      </c>
      <c r="T96" t="s">
        <v>37</v>
      </c>
      <c r="W96" t="s">
        <v>32</v>
      </c>
      <c r="X96" s="2">
        <v>0</v>
      </c>
      <c r="Y96" s="8" t="str">
        <f t="shared" si="1"/>
        <v>Enlace</v>
      </c>
      <c r="Z96" s="5" t="s">
        <v>1098</v>
      </c>
    </row>
    <row r="97" spans="1:26" x14ac:dyDescent="0.25">
      <c r="A97" s="9" t="s">
        <v>889</v>
      </c>
      <c r="B97">
        <v>2025</v>
      </c>
      <c r="C97" t="s">
        <v>25</v>
      </c>
      <c r="D97" t="s">
        <v>423</v>
      </c>
      <c r="E97" t="s">
        <v>45</v>
      </c>
      <c r="F97" t="s">
        <v>424</v>
      </c>
      <c r="G97" t="s">
        <v>29</v>
      </c>
      <c r="H97" t="s">
        <v>425</v>
      </c>
      <c r="I97" t="s">
        <v>426</v>
      </c>
      <c r="J97" t="s">
        <v>1005</v>
      </c>
      <c r="K97" t="s">
        <v>32</v>
      </c>
      <c r="L97" s="2">
        <v>782058</v>
      </c>
      <c r="M97" t="s">
        <v>32</v>
      </c>
      <c r="N97" s="2">
        <v>668660</v>
      </c>
      <c r="O97" t="s">
        <v>33</v>
      </c>
      <c r="P97" t="s">
        <v>34</v>
      </c>
      <c r="R97" t="s">
        <v>427</v>
      </c>
      <c r="S97" t="s">
        <v>44</v>
      </c>
      <c r="T97" t="s">
        <v>37</v>
      </c>
      <c r="W97" t="s">
        <v>32</v>
      </c>
      <c r="X97" s="2">
        <v>0</v>
      </c>
      <c r="Y97" s="8" t="str">
        <f t="shared" si="1"/>
        <v>Enlace</v>
      </c>
      <c r="Z97" s="5" t="s">
        <v>1214</v>
      </c>
    </row>
    <row r="98" spans="1:26" x14ac:dyDescent="0.25">
      <c r="A98" s="9" t="s">
        <v>890</v>
      </c>
      <c r="B98">
        <v>2025</v>
      </c>
      <c r="C98" t="s">
        <v>25</v>
      </c>
      <c r="D98" t="s">
        <v>428</v>
      </c>
      <c r="E98" t="s">
        <v>58</v>
      </c>
      <c r="F98" t="s">
        <v>429</v>
      </c>
      <c r="G98" t="s">
        <v>29</v>
      </c>
      <c r="H98" t="s">
        <v>430</v>
      </c>
      <c r="I98" t="s">
        <v>431</v>
      </c>
      <c r="J98" t="s">
        <v>1005</v>
      </c>
      <c r="K98" t="s">
        <v>32</v>
      </c>
      <c r="L98" s="2">
        <v>166667</v>
      </c>
      <c r="M98" t="s">
        <v>32</v>
      </c>
      <c r="N98" s="2">
        <v>142500</v>
      </c>
      <c r="O98" t="s">
        <v>33</v>
      </c>
      <c r="P98" t="s">
        <v>34</v>
      </c>
      <c r="R98" t="s">
        <v>221</v>
      </c>
      <c r="S98" t="s">
        <v>222</v>
      </c>
      <c r="T98" t="s">
        <v>37</v>
      </c>
      <c r="W98" t="s">
        <v>32</v>
      </c>
      <c r="X98" s="2">
        <v>0</v>
      </c>
      <c r="Y98" s="8" t="str">
        <f t="shared" si="1"/>
        <v>Enlace</v>
      </c>
      <c r="Z98" s="5" t="s">
        <v>1099</v>
      </c>
    </row>
    <row r="99" spans="1:26" x14ac:dyDescent="0.25">
      <c r="A99" s="9" t="s">
        <v>891</v>
      </c>
      <c r="B99">
        <v>2025</v>
      </c>
      <c r="C99" t="s">
        <v>25</v>
      </c>
      <c r="D99" t="s">
        <v>428</v>
      </c>
      <c r="E99" t="s">
        <v>432</v>
      </c>
      <c r="F99" t="s">
        <v>433</v>
      </c>
      <c r="G99" t="s">
        <v>29</v>
      </c>
      <c r="H99" t="s">
        <v>434</v>
      </c>
      <c r="I99" t="s">
        <v>42</v>
      </c>
      <c r="J99" t="s">
        <v>1005</v>
      </c>
      <c r="K99" t="s">
        <v>32</v>
      </c>
      <c r="L99" s="2">
        <v>467836</v>
      </c>
      <c r="M99" t="s">
        <v>32</v>
      </c>
      <c r="N99" s="2">
        <v>400000</v>
      </c>
      <c r="O99" t="s">
        <v>33</v>
      </c>
      <c r="P99" t="s">
        <v>34</v>
      </c>
      <c r="R99" t="s">
        <v>435</v>
      </c>
      <c r="S99" t="s">
        <v>44</v>
      </c>
      <c r="T99" t="s">
        <v>37</v>
      </c>
      <c r="W99" t="s">
        <v>32</v>
      </c>
      <c r="X99" s="2">
        <v>0</v>
      </c>
      <c r="Y99" s="8" t="str">
        <f t="shared" si="1"/>
        <v>Enlace</v>
      </c>
      <c r="Z99" s="5" t="s">
        <v>1100</v>
      </c>
    </row>
    <row r="100" spans="1:26" x14ac:dyDescent="0.25">
      <c r="A100" s="9" t="s">
        <v>892</v>
      </c>
      <c r="B100">
        <v>2025</v>
      </c>
      <c r="C100" t="s">
        <v>25</v>
      </c>
      <c r="D100" t="s">
        <v>436</v>
      </c>
      <c r="E100" t="s">
        <v>437</v>
      </c>
      <c r="F100" t="s">
        <v>438</v>
      </c>
      <c r="G100" t="s">
        <v>29</v>
      </c>
      <c r="H100" t="s">
        <v>439</v>
      </c>
      <c r="I100" t="s">
        <v>440</v>
      </c>
      <c r="J100" t="s">
        <v>1005</v>
      </c>
      <c r="K100" t="s">
        <v>32</v>
      </c>
      <c r="L100" s="2">
        <v>1200000</v>
      </c>
      <c r="M100" t="s">
        <v>32</v>
      </c>
      <c r="N100" s="2">
        <v>1026000</v>
      </c>
      <c r="O100" t="s">
        <v>33</v>
      </c>
      <c r="P100" t="s">
        <v>34</v>
      </c>
      <c r="R100" t="s">
        <v>441</v>
      </c>
      <c r="S100" t="s">
        <v>44</v>
      </c>
      <c r="T100" t="s">
        <v>37</v>
      </c>
      <c r="W100" t="s">
        <v>32</v>
      </c>
      <c r="X100" s="2">
        <v>0</v>
      </c>
      <c r="Y100" s="8" t="str">
        <f t="shared" si="1"/>
        <v>Enlace</v>
      </c>
      <c r="Z100" s="5" t="s">
        <v>1101</v>
      </c>
    </row>
    <row r="101" spans="1:26" x14ac:dyDescent="0.25">
      <c r="A101" s="9" t="s">
        <v>893</v>
      </c>
      <c r="B101">
        <v>2025</v>
      </c>
      <c r="C101" t="s">
        <v>25</v>
      </c>
      <c r="D101" t="s">
        <v>444</v>
      </c>
      <c r="E101" t="s">
        <v>217</v>
      </c>
      <c r="F101" t="s">
        <v>445</v>
      </c>
      <c r="G101" t="s">
        <v>29</v>
      </c>
      <c r="H101" t="s">
        <v>306</v>
      </c>
      <c r="I101" t="s">
        <v>42</v>
      </c>
      <c r="J101" t="s">
        <v>1005</v>
      </c>
      <c r="K101" t="s">
        <v>32</v>
      </c>
      <c r="L101" s="2">
        <v>850000</v>
      </c>
      <c r="M101" t="s">
        <v>32</v>
      </c>
      <c r="N101" s="2">
        <v>726750</v>
      </c>
      <c r="O101" t="s">
        <v>33</v>
      </c>
      <c r="P101" t="s">
        <v>34</v>
      </c>
      <c r="R101" t="s">
        <v>78</v>
      </c>
      <c r="S101" t="s">
        <v>44</v>
      </c>
      <c r="T101" t="s">
        <v>37</v>
      </c>
      <c r="W101" t="s">
        <v>32</v>
      </c>
      <c r="X101" s="2">
        <v>0</v>
      </c>
      <c r="Y101" s="8" t="str">
        <f t="shared" si="1"/>
        <v>Enlace</v>
      </c>
      <c r="Z101" s="5" t="s">
        <v>1102</v>
      </c>
    </row>
    <row r="102" spans="1:26" x14ac:dyDescent="0.25">
      <c r="A102" s="9" t="s">
        <v>894</v>
      </c>
      <c r="B102">
        <v>2025</v>
      </c>
      <c r="C102" t="s">
        <v>25</v>
      </c>
      <c r="D102" t="s">
        <v>444</v>
      </c>
      <c r="E102" t="s">
        <v>446</v>
      </c>
      <c r="F102" t="s">
        <v>447</v>
      </c>
      <c r="G102" t="s">
        <v>29</v>
      </c>
      <c r="H102" t="s">
        <v>448</v>
      </c>
      <c r="I102" t="s">
        <v>449</v>
      </c>
      <c r="J102" t="s">
        <v>1005</v>
      </c>
      <c r="K102" t="s">
        <v>32</v>
      </c>
      <c r="L102" s="2">
        <v>584794</v>
      </c>
      <c r="M102" t="s">
        <v>32</v>
      </c>
      <c r="N102" s="2">
        <v>499999</v>
      </c>
      <c r="O102" t="s">
        <v>33</v>
      </c>
      <c r="P102" t="s">
        <v>34</v>
      </c>
      <c r="R102" t="s">
        <v>56</v>
      </c>
      <c r="S102" t="s">
        <v>44</v>
      </c>
      <c r="T102" t="s">
        <v>37</v>
      </c>
      <c r="W102" t="s">
        <v>32</v>
      </c>
      <c r="X102" s="2">
        <v>0</v>
      </c>
      <c r="Y102" s="8" t="str">
        <f t="shared" si="1"/>
        <v>Enlace</v>
      </c>
      <c r="Z102" s="5" t="s">
        <v>1103</v>
      </c>
    </row>
    <row r="103" spans="1:26" x14ac:dyDescent="0.25">
      <c r="A103" s="9" t="s">
        <v>895</v>
      </c>
      <c r="B103">
        <v>2025</v>
      </c>
      <c r="C103" t="s">
        <v>25</v>
      </c>
      <c r="D103" t="s">
        <v>450</v>
      </c>
      <c r="E103" t="s">
        <v>450</v>
      </c>
      <c r="F103" t="s">
        <v>451</v>
      </c>
      <c r="G103" t="s">
        <v>29</v>
      </c>
      <c r="H103" t="s">
        <v>452</v>
      </c>
      <c r="I103" t="s">
        <v>42</v>
      </c>
      <c r="J103" t="s">
        <v>1005</v>
      </c>
      <c r="K103" t="s">
        <v>32</v>
      </c>
      <c r="L103" s="2">
        <v>720000</v>
      </c>
      <c r="M103" t="s">
        <v>32</v>
      </c>
      <c r="N103" s="2">
        <v>615600</v>
      </c>
      <c r="O103" t="s">
        <v>33</v>
      </c>
      <c r="P103" t="s">
        <v>34</v>
      </c>
      <c r="R103" t="s">
        <v>441</v>
      </c>
      <c r="S103" t="s">
        <v>44</v>
      </c>
      <c r="T103" t="s">
        <v>37</v>
      </c>
      <c r="W103" t="s">
        <v>32</v>
      </c>
      <c r="X103" s="2">
        <v>0</v>
      </c>
      <c r="Y103" s="8" t="str">
        <f t="shared" si="1"/>
        <v>Enlace</v>
      </c>
      <c r="Z103" s="5" t="s">
        <v>1104</v>
      </c>
    </row>
    <row r="104" spans="1:26" x14ac:dyDescent="0.25">
      <c r="A104" s="9" t="s">
        <v>896</v>
      </c>
      <c r="B104">
        <v>2025</v>
      </c>
      <c r="C104" t="s">
        <v>25</v>
      </c>
      <c r="D104" t="s">
        <v>453</v>
      </c>
      <c r="E104" t="s">
        <v>343</v>
      </c>
      <c r="F104" t="s">
        <v>454</v>
      </c>
      <c r="G104" t="s">
        <v>29</v>
      </c>
      <c r="H104" t="s">
        <v>455</v>
      </c>
      <c r="I104" t="s">
        <v>456</v>
      </c>
      <c r="J104" t="s">
        <v>1005</v>
      </c>
      <c r="K104" t="s">
        <v>32</v>
      </c>
      <c r="L104" s="2">
        <v>619883</v>
      </c>
      <c r="M104" t="s">
        <v>32</v>
      </c>
      <c r="N104" s="2">
        <v>530000</v>
      </c>
      <c r="O104" t="s">
        <v>33</v>
      </c>
      <c r="P104" t="s">
        <v>34</v>
      </c>
      <c r="R104" t="s">
        <v>457</v>
      </c>
      <c r="S104" t="s">
        <v>44</v>
      </c>
      <c r="T104" t="s">
        <v>37</v>
      </c>
      <c r="W104" t="s">
        <v>32</v>
      </c>
      <c r="X104" s="2">
        <v>0</v>
      </c>
      <c r="Y104" s="8" t="str">
        <f t="shared" si="1"/>
        <v>Enlace</v>
      </c>
      <c r="Z104" s="5" t="s">
        <v>1105</v>
      </c>
    </row>
    <row r="105" spans="1:26" x14ac:dyDescent="0.25">
      <c r="A105" s="9" t="s">
        <v>897</v>
      </c>
      <c r="B105">
        <v>2025</v>
      </c>
      <c r="C105" t="s">
        <v>25</v>
      </c>
      <c r="D105" t="s">
        <v>458</v>
      </c>
      <c r="E105" t="s">
        <v>459</v>
      </c>
      <c r="F105" t="s">
        <v>460</v>
      </c>
      <c r="G105" t="s">
        <v>29</v>
      </c>
      <c r="H105" t="s">
        <v>66</v>
      </c>
      <c r="I105" t="s">
        <v>461</v>
      </c>
      <c r="J105" t="s">
        <v>1005</v>
      </c>
      <c r="K105" t="s">
        <v>32</v>
      </c>
      <c r="L105" s="2">
        <v>509050</v>
      </c>
      <c r="M105" t="s">
        <v>32</v>
      </c>
      <c r="N105" s="2">
        <v>435238</v>
      </c>
      <c r="O105" t="s">
        <v>33</v>
      </c>
      <c r="P105" t="s">
        <v>34</v>
      </c>
      <c r="R105" t="s">
        <v>90</v>
      </c>
      <c r="S105" t="s">
        <v>36</v>
      </c>
      <c r="T105" t="s">
        <v>37</v>
      </c>
      <c r="W105" t="s">
        <v>32</v>
      </c>
      <c r="X105" s="2">
        <v>0</v>
      </c>
      <c r="Y105" s="8" t="str">
        <f t="shared" si="1"/>
        <v>Enlace</v>
      </c>
      <c r="Z105" s="5" t="s">
        <v>1106</v>
      </c>
    </row>
    <row r="106" spans="1:26" x14ac:dyDescent="0.25">
      <c r="A106" s="9" t="s">
        <v>898</v>
      </c>
      <c r="B106">
        <v>2025</v>
      </c>
      <c r="C106" t="s">
        <v>25</v>
      </c>
      <c r="D106" t="s">
        <v>462</v>
      </c>
      <c r="E106" t="s">
        <v>266</v>
      </c>
      <c r="F106" t="s">
        <v>463</v>
      </c>
      <c r="G106" t="s">
        <v>29</v>
      </c>
      <c r="H106" t="s">
        <v>144</v>
      </c>
      <c r="I106" t="s">
        <v>42</v>
      </c>
      <c r="J106" t="s">
        <v>1005</v>
      </c>
      <c r="K106" t="s">
        <v>32</v>
      </c>
      <c r="L106" s="2">
        <v>650887</v>
      </c>
      <c r="M106" t="s">
        <v>32</v>
      </c>
      <c r="N106" s="2">
        <v>556508</v>
      </c>
      <c r="O106" t="s">
        <v>33</v>
      </c>
      <c r="P106" t="s">
        <v>34</v>
      </c>
      <c r="R106" t="s">
        <v>464</v>
      </c>
      <c r="S106" t="s">
        <v>44</v>
      </c>
      <c r="T106" t="s">
        <v>37</v>
      </c>
      <c r="W106" t="s">
        <v>32</v>
      </c>
      <c r="X106" s="2">
        <v>0</v>
      </c>
      <c r="Y106" s="8" t="str">
        <f t="shared" si="1"/>
        <v>Enlace</v>
      </c>
      <c r="Z106" s="5" t="s">
        <v>1107</v>
      </c>
    </row>
    <row r="107" spans="1:26" x14ac:dyDescent="0.25">
      <c r="A107" s="9" t="s">
        <v>899</v>
      </c>
      <c r="B107">
        <v>2025</v>
      </c>
      <c r="C107" t="s">
        <v>25</v>
      </c>
      <c r="D107" t="s">
        <v>462</v>
      </c>
      <c r="E107" t="s">
        <v>133</v>
      </c>
      <c r="F107" t="s">
        <v>465</v>
      </c>
      <c r="G107" t="s">
        <v>29</v>
      </c>
      <c r="H107" t="s">
        <v>466</v>
      </c>
      <c r="I107" t="s">
        <v>42</v>
      </c>
      <c r="J107" t="s">
        <v>1005</v>
      </c>
      <c r="K107" t="s">
        <v>32</v>
      </c>
      <c r="L107" s="2">
        <v>510000</v>
      </c>
      <c r="M107" t="s">
        <v>32</v>
      </c>
      <c r="N107" s="2">
        <v>436050</v>
      </c>
      <c r="O107" t="s">
        <v>33</v>
      </c>
      <c r="P107" t="s">
        <v>34</v>
      </c>
      <c r="R107" t="s">
        <v>467</v>
      </c>
      <c r="S107" t="s">
        <v>44</v>
      </c>
      <c r="T107" t="s">
        <v>37</v>
      </c>
      <c r="W107" t="s">
        <v>32</v>
      </c>
      <c r="X107" s="2">
        <v>0</v>
      </c>
      <c r="Y107" s="8" t="str">
        <f t="shared" si="1"/>
        <v>Enlace</v>
      </c>
      <c r="Z107" s="5" t="s">
        <v>1108</v>
      </c>
    </row>
    <row r="108" spans="1:26" x14ac:dyDescent="0.25">
      <c r="A108" s="9" t="s">
        <v>900</v>
      </c>
      <c r="B108">
        <v>2025</v>
      </c>
      <c r="C108" t="s">
        <v>25</v>
      </c>
      <c r="D108" t="s">
        <v>462</v>
      </c>
      <c r="E108" t="s">
        <v>468</v>
      </c>
      <c r="F108" t="s">
        <v>469</v>
      </c>
      <c r="G108" t="s">
        <v>29</v>
      </c>
      <c r="H108" t="s">
        <v>470</v>
      </c>
      <c r="I108" t="s">
        <v>42</v>
      </c>
      <c r="J108" t="s">
        <v>1005</v>
      </c>
      <c r="K108" t="s">
        <v>32</v>
      </c>
      <c r="L108" s="2">
        <v>650887</v>
      </c>
      <c r="M108" t="s">
        <v>32</v>
      </c>
      <c r="N108" s="2">
        <v>556508</v>
      </c>
      <c r="O108" t="s">
        <v>33</v>
      </c>
      <c r="P108" t="s">
        <v>34</v>
      </c>
      <c r="R108" t="s">
        <v>85</v>
      </c>
      <c r="S108" t="s">
        <v>44</v>
      </c>
      <c r="T108" t="s">
        <v>37</v>
      </c>
      <c r="W108" t="s">
        <v>32</v>
      </c>
      <c r="X108" s="2">
        <v>0</v>
      </c>
      <c r="Y108" s="8" t="str">
        <f t="shared" si="1"/>
        <v>Enlace</v>
      </c>
      <c r="Z108" s="5" t="s">
        <v>1109</v>
      </c>
    </row>
    <row r="109" spans="1:26" x14ac:dyDescent="0.25">
      <c r="A109" s="9" t="s">
        <v>901</v>
      </c>
      <c r="B109">
        <v>2025</v>
      </c>
      <c r="C109" t="s">
        <v>25</v>
      </c>
      <c r="D109" t="s">
        <v>133</v>
      </c>
      <c r="E109" t="s">
        <v>58</v>
      </c>
      <c r="F109" t="s">
        <v>472</v>
      </c>
      <c r="G109" t="s">
        <v>29</v>
      </c>
      <c r="H109" t="s">
        <v>473</v>
      </c>
      <c r="I109" t="s">
        <v>42</v>
      </c>
      <c r="J109" t="s">
        <v>1005</v>
      </c>
      <c r="K109" t="s">
        <v>32</v>
      </c>
      <c r="L109" s="2">
        <v>683051</v>
      </c>
      <c r="M109" t="s">
        <v>32</v>
      </c>
      <c r="N109" s="2">
        <v>584009</v>
      </c>
      <c r="O109" t="s">
        <v>33</v>
      </c>
      <c r="P109" t="s">
        <v>34</v>
      </c>
      <c r="R109" t="s">
        <v>474</v>
      </c>
      <c r="S109" t="s">
        <v>44</v>
      </c>
      <c r="T109" t="s">
        <v>37</v>
      </c>
      <c r="W109" t="s">
        <v>32</v>
      </c>
      <c r="X109" s="2">
        <v>0</v>
      </c>
      <c r="Y109" s="8" t="str">
        <f t="shared" si="1"/>
        <v>Enlace</v>
      </c>
      <c r="Z109" s="5" t="s">
        <v>1110</v>
      </c>
    </row>
    <row r="110" spans="1:26" x14ac:dyDescent="0.25">
      <c r="A110" s="9" t="s">
        <v>902</v>
      </c>
      <c r="B110">
        <v>2025</v>
      </c>
      <c r="C110" t="s">
        <v>25</v>
      </c>
      <c r="D110" t="s">
        <v>133</v>
      </c>
      <c r="E110" t="s">
        <v>58</v>
      </c>
      <c r="F110" t="s">
        <v>475</v>
      </c>
      <c r="G110" t="s">
        <v>29</v>
      </c>
      <c r="H110" t="s">
        <v>476</v>
      </c>
      <c r="I110" t="s">
        <v>42</v>
      </c>
      <c r="J110" t="s">
        <v>1005</v>
      </c>
      <c r="K110" t="s">
        <v>32</v>
      </c>
      <c r="L110" s="2">
        <v>690000</v>
      </c>
      <c r="M110" t="s">
        <v>32</v>
      </c>
      <c r="N110" s="2">
        <v>589950</v>
      </c>
      <c r="O110" t="s">
        <v>33</v>
      </c>
      <c r="P110" t="s">
        <v>34</v>
      </c>
      <c r="R110" t="s">
        <v>477</v>
      </c>
      <c r="S110" t="s">
        <v>44</v>
      </c>
      <c r="T110" t="s">
        <v>37</v>
      </c>
      <c r="W110" t="s">
        <v>32</v>
      </c>
      <c r="X110" s="2">
        <v>0</v>
      </c>
      <c r="Y110" s="8" t="str">
        <f t="shared" si="1"/>
        <v>Enlace</v>
      </c>
      <c r="Z110" s="5" t="s">
        <v>1111</v>
      </c>
    </row>
    <row r="111" spans="1:26" x14ac:dyDescent="0.25">
      <c r="A111" s="9" t="s">
        <v>903</v>
      </c>
      <c r="B111">
        <v>2025</v>
      </c>
      <c r="C111" t="s">
        <v>25</v>
      </c>
      <c r="D111" t="s">
        <v>133</v>
      </c>
      <c r="E111" t="s">
        <v>471</v>
      </c>
      <c r="F111" t="s">
        <v>478</v>
      </c>
      <c r="G111" t="s">
        <v>29</v>
      </c>
      <c r="H111" t="s">
        <v>479</v>
      </c>
      <c r="I111" t="s">
        <v>93</v>
      </c>
      <c r="J111" t="s">
        <v>1005</v>
      </c>
      <c r="K111" t="s">
        <v>32</v>
      </c>
      <c r="L111" s="2">
        <v>207895</v>
      </c>
      <c r="M111" t="s">
        <v>32</v>
      </c>
      <c r="N111" s="2">
        <v>177750</v>
      </c>
      <c r="O111" t="s">
        <v>33</v>
      </c>
      <c r="P111" t="s">
        <v>34</v>
      </c>
      <c r="R111" t="s">
        <v>480</v>
      </c>
      <c r="S111" t="s">
        <v>44</v>
      </c>
      <c r="T111" t="s">
        <v>37</v>
      </c>
      <c r="W111" t="s">
        <v>32</v>
      </c>
      <c r="X111" s="2">
        <v>0</v>
      </c>
      <c r="Y111" s="8" t="str">
        <f t="shared" si="1"/>
        <v>Enlace</v>
      </c>
      <c r="Z111" s="5" t="s">
        <v>1112</v>
      </c>
    </row>
    <row r="112" spans="1:26" x14ac:dyDescent="0.25">
      <c r="A112" s="9" t="s">
        <v>904</v>
      </c>
      <c r="B112">
        <v>2025</v>
      </c>
      <c r="C112" t="s">
        <v>25</v>
      </c>
      <c r="D112" t="s">
        <v>481</v>
      </c>
      <c r="E112" t="s">
        <v>443</v>
      </c>
      <c r="F112" t="s">
        <v>482</v>
      </c>
      <c r="G112" t="s">
        <v>29</v>
      </c>
      <c r="H112" t="s">
        <v>483</v>
      </c>
      <c r="I112" t="s">
        <v>484</v>
      </c>
      <c r="J112" t="s">
        <v>1005</v>
      </c>
      <c r="K112" t="s">
        <v>32</v>
      </c>
      <c r="L112" s="2">
        <v>604677</v>
      </c>
      <c r="M112" t="s">
        <v>32</v>
      </c>
      <c r="N112" s="2">
        <v>516999</v>
      </c>
      <c r="O112" t="s">
        <v>33</v>
      </c>
      <c r="P112" t="s">
        <v>34</v>
      </c>
      <c r="R112" t="s">
        <v>268</v>
      </c>
      <c r="S112" t="s">
        <v>44</v>
      </c>
      <c r="T112" t="s">
        <v>37</v>
      </c>
      <c r="W112" t="s">
        <v>32</v>
      </c>
      <c r="X112" s="2">
        <v>0</v>
      </c>
      <c r="Y112" s="8" t="str">
        <f t="shared" si="1"/>
        <v>Enlace</v>
      </c>
      <c r="Z112" s="5" t="s">
        <v>1113</v>
      </c>
    </row>
    <row r="113" spans="1:26" x14ac:dyDescent="0.25">
      <c r="A113" s="9" t="s">
        <v>905</v>
      </c>
      <c r="B113">
        <v>2025</v>
      </c>
      <c r="C113" t="s">
        <v>25</v>
      </c>
      <c r="D113" t="s">
        <v>471</v>
      </c>
      <c r="E113" t="s">
        <v>58</v>
      </c>
      <c r="F113" t="s">
        <v>485</v>
      </c>
      <c r="G113" t="s">
        <v>29</v>
      </c>
      <c r="H113" t="s">
        <v>486</v>
      </c>
      <c r="I113" t="s">
        <v>42</v>
      </c>
      <c r="J113" t="s">
        <v>1005</v>
      </c>
      <c r="K113" t="s">
        <v>32</v>
      </c>
      <c r="L113" s="2">
        <v>560000</v>
      </c>
      <c r="M113" t="s">
        <v>32</v>
      </c>
      <c r="N113" s="2">
        <v>478800</v>
      </c>
      <c r="O113" t="s">
        <v>33</v>
      </c>
      <c r="P113" t="s">
        <v>34</v>
      </c>
      <c r="R113" t="s">
        <v>487</v>
      </c>
      <c r="S113" t="s">
        <v>44</v>
      </c>
      <c r="T113" t="s">
        <v>37</v>
      </c>
      <c r="W113" t="s">
        <v>32</v>
      </c>
      <c r="X113" s="2">
        <v>0</v>
      </c>
      <c r="Y113" s="8" t="str">
        <f t="shared" si="1"/>
        <v>Enlace</v>
      </c>
      <c r="Z113" s="5" t="s">
        <v>1114</v>
      </c>
    </row>
    <row r="114" spans="1:26" x14ac:dyDescent="0.25">
      <c r="A114" s="9" t="s">
        <v>906</v>
      </c>
      <c r="B114">
        <v>2025</v>
      </c>
      <c r="C114" t="s">
        <v>25</v>
      </c>
      <c r="D114" t="s">
        <v>471</v>
      </c>
      <c r="E114" t="s">
        <v>488</v>
      </c>
      <c r="F114" t="s">
        <v>475</v>
      </c>
      <c r="G114" t="s">
        <v>29</v>
      </c>
      <c r="H114" t="s">
        <v>489</v>
      </c>
      <c r="I114" t="s">
        <v>490</v>
      </c>
      <c r="J114" t="s">
        <v>1005</v>
      </c>
      <c r="K114" t="s">
        <v>32</v>
      </c>
      <c r="L114" s="2">
        <v>1600000</v>
      </c>
      <c r="M114" t="s">
        <v>32</v>
      </c>
      <c r="N114" s="2">
        <v>1368000</v>
      </c>
      <c r="O114" t="s">
        <v>33</v>
      </c>
      <c r="P114" t="s">
        <v>34</v>
      </c>
      <c r="R114" t="s">
        <v>491</v>
      </c>
      <c r="S114" t="s">
        <v>44</v>
      </c>
      <c r="T114" t="s">
        <v>37</v>
      </c>
      <c r="W114" t="s">
        <v>32</v>
      </c>
      <c r="X114" s="2">
        <v>0</v>
      </c>
      <c r="Y114" s="8" t="str">
        <f t="shared" si="1"/>
        <v>Enlace</v>
      </c>
      <c r="Z114" s="5" t="s">
        <v>1115</v>
      </c>
    </row>
    <row r="115" spans="1:26" x14ac:dyDescent="0.25">
      <c r="A115" s="9" t="s">
        <v>907</v>
      </c>
      <c r="B115">
        <v>2025</v>
      </c>
      <c r="C115" t="s">
        <v>25</v>
      </c>
      <c r="D115" t="s">
        <v>39</v>
      </c>
      <c r="E115" t="s">
        <v>133</v>
      </c>
      <c r="F115" t="s">
        <v>492</v>
      </c>
      <c r="G115" t="s">
        <v>29</v>
      </c>
      <c r="H115" t="s">
        <v>493</v>
      </c>
      <c r="I115" t="s">
        <v>386</v>
      </c>
      <c r="J115" t="s">
        <v>1005</v>
      </c>
      <c r="K115" t="s">
        <v>32</v>
      </c>
      <c r="L115" s="2">
        <v>1600000</v>
      </c>
      <c r="M115" t="s">
        <v>32</v>
      </c>
      <c r="N115" s="2">
        <v>1368000</v>
      </c>
      <c r="O115" t="s">
        <v>33</v>
      </c>
      <c r="P115" t="s">
        <v>34</v>
      </c>
      <c r="R115" t="s">
        <v>494</v>
      </c>
      <c r="S115" t="s">
        <v>44</v>
      </c>
      <c r="T115" t="s">
        <v>37</v>
      </c>
      <c r="W115" t="s">
        <v>32</v>
      </c>
      <c r="X115" s="2">
        <v>0</v>
      </c>
      <c r="Y115" s="8" t="str">
        <f t="shared" si="1"/>
        <v>Enlace</v>
      </c>
      <c r="Z115" s="5" t="s">
        <v>1116</v>
      </c>
    </row>
    <row r="116" spans="1:26" x14ac:dyDescent="0.25">
      <c r="A116" s="9" t="s">
        <v>908</v>
      </c>
      <c r="B116">
        <v>2025</v>
      </c>
      <c r="C116" t="s">
        <v>25</v>
      </c>
      <c r="D116" t="s">
        <v>495</v>
      </c>
      <c r="E116" t="s">
        <v>382</v>
      </c>
      <c r="F116" t="s">
        <v>496</v>
      </c>
      <c r="G116" t="s">
        <v>29</v>
      </c>
      <c r="H116" t="s">
        <v>497</v>
      </c>
      <c r="I116" t="s">
        <v>42</v>
      </c>
      <c r="J116" t="s">
        <v>1005</v>
      </c>
      <c r="K116" t="s">
        <v>32</v>
      </c>
      <c r="L116" s="2">
        <v>667681</v>
      </c>
      <c r="M116" t="s">
        <v>32</v>
      </c>
      <c r="N116" s="2">
        <v>570867</v>
      </c>
      <c r="O116" t="s">
        <v>33</v>
      </c>
      <c r="P116" t="s">
        <v>34</v>
      </c>
      <c r="R116" t="s">
        <v>498</v>
      </c>
      <c r="S116" t="s">
        <v>44</v>
      </c>
      <c r="T116" t="s">
        <v>37</v>
      </c>
      <c r="W116" t="s">
        <v>32</v>
      </c>
      <c r="X116" s="2">
        <v>0</v>
      </c>
      <c r="Y116" s="8" t="str">
        <f t="shared" si="1"/>
        <v>Enlace</v>
      </c>
      <c r="Z116" s="5" t="s">
        <v>1117</v>
      </c>
    </row>
    <row r="117" spans="1:26" x14ac:dyDescent="0.25">
      <c r="A117" s="9" t="s">
        <v>909</v>
      </c>
      <c r="B117">
        <v>2025</v>
      </c>
      <c r="C117" t="s">
        <v>25</v>
      </c>
      <c r="D117" t="s">
        <v>499</v>
      </c>
      <c r="E117" t="s">
        <v>500</v>
      </c>
      <c r="F117" t="s">
        <v>297</v>
      </c>
      <c r="G117" t="s">
        <v>29</v>
      </c>
      <c r="H117" t="s">
        <v>501</v>
      </c>
      <c r="I117" t="s">
        <v>206</v>
      </c>
      <c r="J117" t="s">
        <v>1005</v>
      </c>
      <c r="K117" t="s">
        <v>32</v>
      </c>
      <c r="L117" s="2">
        <v>701754</v>
      </c>
      <c r="M117" t="s">
        <v>32</v>
      </c>
      <c r="N117" s="2">
        <v>600000</v>
      </c>
      <c r="O117" t="s">
        <v>33</v>
      </c>
      <c r="P117" t="s">
        <v>34</v>
      </c>
      <c r="R117" t="s">
        <v>502</v>
      </c>
      <c r="S117" t="s">
        <v>44</v>
      </c>
      <c r="T117" t="s">
        <v>37</v>
      </c>
      <c r="W117" t="s">
        <v>32</v>
      </c>
      <c r="X117" s="2">
        <v>0</v>
      </c>
      <c r="Y117" s="8" t="str">
        <f t="shared" si="1"/>
        <v>Enlace</v>
      </c>
      <c r="Z117" s="5" t="s">
        <v>1118</v>
      </c>
    </row>
    <row r="118" spans="1:26" x14ac:dyDescent="0.25">
      <c r="A118" s="9" t="s">
        <v>910</v>
      </c>
      <c r="B118">
        <v>2025</v>
      </c>
      <c r="C118" t="s">
        <v>25</v>
      </c>
      <c r="D118" t="s">
        <v>503</v>
      </c>
      <c r="E118" t="s">
        <v>46</v>
      </c>
      <c r="F118" t="s">
        <v>504</v>
      </c>
      <c r="G118" t="s">
        <v>29</v>
      </c>
      <c r="H118" t="s">
        <v>505</v>
      </c>
      <c r="I118" t="s">
        <v>506</v>
      </c>
      <c r="J118" t="s">
        <v>1005</v>
      </c>
      <c r="K118" t="s">
        <v>32</v>
      </c>
      <c r="L118" s="2">
        <v>600000</v>
      </c>
      <c r="M118" t="s">
        <v>32</v>
      </c>
      <c r="N118" s="2">
        <v>513000</v>
      </c>
      <c r="O118" t="s">
        <v>33</v>
      </c>
      <c r="P118" t="s">
        <v>34</v>
      </c>
      <c r="R118" t="s">
        <v>507</v>
      </c>
      <c r="S118" t="s">
        <v>36</v>
      </c>
      <c r="T118" t="s">
        <v>37</v>
      </c>
      <c r="W118" t="s">
        <v>32</v>
      </c>
      <c r="X118" s="2">
        <v>0</v>
      </c>
      <c r="Y118" s="8" t="str">
        <f t="shared" si="1"/>
        <v>Enlace</v>
      </c>
      <c r="Z118" s="5" t="s">
        <v>1119</v>
      </c>
    </row>
    <row r="119" spans="1:26" x14ac:dyDescent="0.25">
      <c r="A119" s="9" t="s">
        <v>911</v>
      </c>
      <c r="B119">
        <v>2025</v>
      </c>
      <c r="C119" t="s">
        <v>25</v>
      </c>
      <c r="D119" t="s">
        <v>503</v>
      </c>
      <c r="E119" t="s">
        <v>58</v>
      </c>
      <c r="F119" t="s">
        <v>508</v>
      </c>
      <c r="G119" t="s">
        <v>29</v>
      </c>
      <c r="H119" t="s">
        <v>66</v>
      </c>
      <c r="I119" t="s">
        <v>509</v>
      </c>
      <c r="J119" t="s">
        <v>1005</v>
      </c>
      <c r="K119" t="s">
        <v>32</v>
      </c>
      <c r="L119" s="2">
        <v>509050</v>
      </c>
      <c r="M119" t="s">
        <v>32</v>
      </c>
      <c r="N119" s="2">
        <v>435238</v>
      </c>
      <c r="O119" t="s">
        <v>33</v>
      </c>
      <c r="P119" t="s">
        <v>34</v>
      </c>
      <c r="R119" t="s">
        <v>90</v>
      </c>
      <c r="S119" t="s">
        <v>36</v>
      </c>
      <c r="T119" t="s">
        <v>37</v>
      </c>
      <c r="W119" t="s">
        <v>32</v>
      </c>
      <c r="X119" s="2">
        <v>0</v>
      </c>
      <c r="Y119" s="8" t="str">
        <f t="shared" si="1"/>
        <v>Enlace</v>
      </c>
      <c r="Z119" s="5" t="s">
        <v>1120</v>
      </c>
    </row>
    <row r="120" spans="1:26" x14ac:dyDescent="0.25">
      <c r="A120" s="9" t="s">
        <v>912</v>
      </c>
      <c r="B120">
        <v>2025</v>
      </c>
      <c r="C120" t="s">
        <v>25</v>
      </c>
      <c r="D120" t="s">
        <v>503</v>
      </c>
      <c r="E120" t="s">
        <v>510</v>
      </c>
      <c r="F120" t="s">
        <v>511</v>
      </c>
      <c r="G120" t="s">
        <v>29</v>
      </c>
      <c r="H120" t="s">
        <v>205</v>
      </c>
      <c r="I120" t="s">
        <v>512</v>
      </c>
      <c r="J120" t="s">
        <v>1005</v>
      </c>
      <c r="K120" t="s">
        <v>32</v>
      </c>
      <c r="L120" s="2">
        <v>1190000</v>
      </c>
      <c r="M120" t="s">
        <v>32</v>
      </c>
      <c r="N120" s="2">
        <v>1017450</v>
      </c>
      <c r="O120" t="s">
        <v>33</v>
      </c>
      <c r="P120" t="s">
        <v>34</v>
      </c>
      <c r="R120" t="s">
        <v>513</v>
      </c>
      <c r="S120" t="s">
        <v>44</v>
      </c>
      <c r="T120" t="s">
        <v>37</v>
      </c>
      <c r="W120" t="s">
        <v>32</v>
      </c>
      <c r="X120" s="2">
        <v>0</v>
      </c>
      <c r="Y120" s="8" t="str">
        <f t="shared" si="1"/>
        <v>Enlace</v>
      </c>
      <c r="Z120" s="5" t="s">
        <v>1121</v>
      </c>
    </row>
    <row r="121" spans="1:26" x14ac:dyDescent="0.25">
      <c r="A121" s="9" t="s">
        <v>913</v>
      </c>
      <c r="B121">
        <v>2025</v>
      </c>
      <c r="C121" t="s">
        <v>25</v>
      </c>
      <c r="D121" t="s">
        <v>514</v>
      </c>
      <c r="E121" t="s">
        <v>442</v>
      </c>
      <c r="F121" t="s">
        <v>515</v>
      </c>
      <c r="G121" t="s">
        <v>29</v>
      </c>
      <c r="H121" t="s">
        <v>408</v>
      </c>
      <c r="I121" t="s">
        <v>42</v>
      </c>
      <c r="J121" t="s">
        <v>1005</v>
      </c>
      <c r="K121" t="s">
        <v>32</v>
      </c>
      <c r="L121" s="2">
        <v>584795</v>
      </c>
      <c r="M121" t="s">
        <v>32</v>
      </c>
      <c r="N121" s="2">
        <v>500000</v>
      </c>
      <c r="O121" t="s">
        <v>33</v>
      </c>
      <c r="P121" t="s">
        <v>34</v>
      </c>
      <c r="R121" t="s">
        <v>516</v>
      </c>
      <c r="S121" t="s">
        <v>44</v>
      </c>
      <c r="T121" t="s">
        <v>37</v>
      </c>
      <c r="W121" t="s">
        <v>32</v>
      </c>
      <c r="X121" s="2">
        <v>0</v>
      </c>
      <c r="Y121" s="8" t="str">
        <f t="shared" si="1"/>
        <v>Enlace</v>
      </c>
      <c r="Z121" s="5" t="s">
        <v>1122</v>
      </c>
    </row>
    <row r="122" spans="1:26" x14ac:dyDescent="0.25">
      <c r="A122" s="9" t="s">
        <v>914</v>
      </c>
      <c r="B122">
        <v>2025</v>
      </c>
      <c r="C122" t="s">
        <v>25</v>
      </c>
      <c r="D122" t="s">
        <v>517</v>
      </c>
      <c r="E122" t="s">
        <v>69</v>
      </c>
      <c r="F122" t="s">
        <v>518</v>
      </c>
      <c r="G122" t="s">
        <v>29</v>
      </c>
      <c r="H122" t="s">
        <v>189</v>
      </c>
      <c r="I122" t="s">
        <v>404</v>
      </c>
      <c r="J122" t="s">
        <v>1005</v>
      </c>
      <c r="K122" t="s">
        <v>32</v>
      </c>
      <c r="L122" s="2">
        <v>292398</v>
      </c>
      <c r="M122" t="s">
        <v>32</v>
      </c>
      <c r="N122" s="2">
        <v>250000</v>
      </c>
      <c r="O122" t="s">
        <v>33</v>
      </c>
      <c r="P122" t="s">
        <v>34</v>
      </c>
      <c r="R122" t="s">
        <v>519</v>
      </c>
      <c r="S122" t="s">
        <v>192</v>
      </c>
      <c r="T122" t="s">
        <v>37</v>
      </c>
      <c r="W122" t="s">
        <v>32</v>
      </c>
      <c r="X122" s="2">
        <v>0</v>
      </c>
      <c r="Y122" s="8" t="str">
        <f t="shared" si="1"/>
        <v>Enlace</v>
      </c>
      <c r="Z122" s="5" t="s">
        <v>1123</v>
      </c>
    </row>
    <row r="123" spans="1:26" x14ac:dyDescent="0.25">
      <c r="A123" s="9" t="s">
        <v>915</v>
      </c>
      <c r="B123">
        <v>2025</v>
      </c>
      <c r="C123" t="s">
        <v>25</v>
      </c>
      <c r="D123" t="s">
        <v>69</v>
      </c>
      <c r="E123" t="s">
        <v>45</v>
      </c>
      <c r="F123" t="s">
        <v>520</v>
      </c>
      <c r="G123" t="s">
        <v>29</v>
      </c>
      <c r="H123" t="s">
        <v>521</v>
      </c>
      <c r="I123" t="s">
        <v>42</v>
      </c>
      <c r="J123" t="s">
        <v>1005</v>
      </c>
      <c r="K123" t="s">
        <v>32</v>
      </c>
      <c r="L123" s="2">
        <v>166667</v>
      </c>
      <c r="M123" t="s">
        <v>32</v>
      </c>
      <c r="N123" s="2">
        <v>142500</v>
      </c>
      <c r="O123" t="s">
        <v>33</v>
      </c>
      <c r="P123" t="s">
        <v>34</v>
      </c>
      <c r="R123" t="s">
        <v>221</v>
      </c>
      <c r="S123" t="s">
        <v>222</v>
      </c>
      <c r="T123" t="s">
        <v>37</v>
      </c>
      <c r="W123" t="s">
        <v>32</v>
      </c>
      <c r="X123" s="2">
        <v>0</v>
      </c>
      <c r="Y123" s="8" t="str">
        <f t="shared" si="1"/>
        <v>Enlace</v>
      </c>
      <c r="Z123" s="5" t="s">
        <v>1124</v>
      </c>
    </row>
    <row r="124" spans="1:26" x14ac:dyDescent="0.25">
      <c r="A124" s="9" t="s">
        <v>916</v>
      </c>
      <c r="B124">
        <v>2025</v>
      </c>
      <c r="C124" t="s">
        <v>25</v>
      </c>
      <c r="D124" t="s">
        <v>69</v>
      </c>
      <c r="E124" t="s">
        <v>165</v>
      </c>
      <c r="F124" t="s">
        <v>522</v>
      </c>
      <c r="G124" t="s">
        <v>29</v>
      </c>
      <c r="H124" t="s">
        <v>252</v>
      </c>
      <c r="I124" t="s">
        <v>42</v>
      </c>
      <c r="J124" t="s">
        <v>1005</v>
      </c>
      <c r="K124" t="s">
        <v>32</v>
      </c>
      <c r="L124" s="2">
        <v>166667</v>
      </c>
      <c r="M124" t="s">
        <v>32</v>
      </c>
      <c r="N124" s="2">
        <v>142500</v>
      </c>
      <c r="O124" t="s">
        <v>33</v>
      </c>
      <c r="P124" t="s">
        <v>34</v>
      </c>
      <c r="R124" t="s">
        <v>221</v>
      </c>
      <c r="S124" t="s">
        <v>222</v>
      </c>
      <c r="T124" t="s">
        <v>37</v>
      </c>
      <c r="W124" t="s">
        <v>32</v>
      </c>
      <c r="X124" s="2">
        <v>0</v>
      </c>
      <c r="Y124" s="8" t="str">
        <f t="shared" si="1"/>
        <v>Enlace</v>
      </c>
      <c r="Z124" s="5" t="s">
        <v>1125</v>
      </c>
    </row>
    <row r="125" spans="1:26" x14ac:dyDescent="0.25">
      <c r="A125" s="9" t="s">
        <v>917</v>
      </c>
      <c r="B125">
        <v>2025</v>
      </c>
      <c r="C125" t="s">
        <v>25</v>
      </c>
      <c r="D125" t="s">
        <v>69</v>
      </c>
      <c r="E125" t="s">
        <v>69</v>
      </c>
      <c r="F125" t="s">
        <v>523</v>
      </c>
      <c r="G125" t="s">
        <v>29</v>
      </c>
      <c r="H125" t="s">
        <v>524</v>
      </c>
      <c r="I125" t="s">
        <v>42</v>
      </c>
      <c r="J125" t="s">
        <v>1005</v>
      </c>
      <c r="K125" t="s">
        <v>32</v>
      </c>
      <c r="L125" s="2">
        <v>2380000</v>
      </c>
      <c r="M125" t="s">
        <v>32</v>
      </c>
      <c r="N125" s="2">
        <v>1963500</v>
      </c>
      <c r="O125" t="s">
        <v>33</v>
      </c>
      <c r="P125" t="s">
        <v>34</v>
      </c>
      <c r="R125" t="s">
        <v>491</v>
      </c>
      <c r="S125" t="s">
        <v>44</v>
      </c>
      <c r="T125" t="s">
        <v>37</v>
      </c>
      <c r="W125" t="s">
        <v>32</v>
      </c>
      <c r="X125" s="2">
        <v>0</v>
      </c>
      <c r="Y125" s="8" t="str">
        <f t="shared" si="1"/>
        <v>Enlace</v>
      </c>
      <c r="Z125" s="5" t="s">
        <v>1126</v>
      </c>
    </row>
    <row r="126" spans="1:26" x14ac:dyDescent="0.25">
      <c r="A126" s="9" t="s">
        <v>918</v>
      </c>
      <c r="B126">
        <v>2025</v>
      </c>
      <c r="C126" t="s">
        <v>25</v>
      </c>
      <c r="D126" t="s">
        <v>69</v>
      </c>
      <c r="E126" t="s">
        <v>151</v>
      </c>
      <c r="F126" t="s">
        <v>525</v>
      </c>
      <c r="G126" t="s">
        <v>29</v>
      </c>
      <c r="H126" t="s">
        <v>526</v>
      </c>
      <c r="I126" t="s">
        <v>527</v>
      </c>
      <c r="J126" t="s">
        <v>1005</v>
      </c>
      <c r="K126" t="s">
        <v>32</v>
      </c>
      <c r="L126" s="2">
        <v>336257</v>
      </c>
      <c r="M126" t="s">
        <v>32</v>
      </c>
      <c r="N126" s="2">
        <v>287500</v>
      </c>
      <c r="O126" t="s">
        <v>33</v>
      </c>
      <c r="P126" t="s">
        <v>34</v>
      </c>
      <c r="R126" t="s">
        <v>387</v>
      </c>
      <c r="S126" t="s">
        <v>44</v>
      </c>
      <c r="T126" t="s">
        <v>37</v>
      </c>
      <c r="W126" t="s">
        <v>32</v>
      </c>
      <c r="X126" s="2">
        <v>0</v>
      </c>
      <c r="Y126" s="8" t="str">
        <f t="shared" si="1"/>
        <v>Enlace</v>
      </c>
      <c r="Z126" s="5" t="s">
        <v>1127</v>
      </c>
    </row>
    <row r="127" spans="1:26" x14ac:dyDescent="0.25">
      <c r="A127" s="9" t="s">
        <v>919</v>
      </c>
      <c r="B127">
        <v>2025</v>
      </c>
      <c r="C127" t="s">
        <v>25</v>
      </c>
      <c r="D127" t="s">
        <v>528</v>
      </c>
      <c r="E127" t="s">
        <v>529</v>
      </c>
      <c r="F127" t="s">
        <v>530</v>
      </c>
      <c r="G127" t="s">
        <v>29</v>
      </c>
      <c r="H127" t="s">
        <v>135</v>
      </c>
      <c r="I127" t="s">
        <v>34</v>
      </c>
      <c r="J127" t="s">
        <v>1005</v>
      </c>
      <c r="K127" t="s">
        <v>32</v>
      </c>
      <c r="L127" s="2">
        <v>350877</v>
      </c>
      <c r="M127" t="s">
        <v>32</v>
      </c>
      <c r="N127" s="2">
        <v>300000</v>
      </c>
      <c r="O127" t="s">
        <v>33</v>
      </c>
      <c r="P127" t="s">
        <v>34</v>
      </c>
      <c r="R127" t="s">
        <v>531</v>
      </c>
      <c r="S127" t="s">
        <v>532</v>
      </c>
      <c r="T127" t="s">
        <v>37</v>
      </c>
      <c r="W127" t="s">
        <v>32</v>
      </c>
      <c r="X127" s="2">
        <v>0</v>
      </c>
      <c r="Y127" s="8" t="str">
        <f t="shared" si="1"/>
        <v>Enlace</v>
      </c>
      <c r="Z127" s="5" t="s">
        <v>1128</v>
      </c>
    </row>
    <row r="128" spans="1:26" x14ac:dyDescent="0.25">
      <c r="A128" s="9" t="s">
        <v>920</v>
      </c>
      <c r="B128">
        <v>2025</v>
      </c>
      <c r="C128" t="s">
        <v>25</v>
      </c>
      <c r="D128" t="s">
        <v>533</v>
      </c>
      <c r="E128" t="s">
        <v>228</v>
      </c>
      <c r="F128" t="s">
        <v>534</v>
      </c>
      <c r="G128" t="s">
        <v>29</v>
      </c>
      <c r="H128" t="s">
        <v>535</v>
      </c>
      <c r="I128" t="s">
        <v>42</v>
      </c>
      <c r="J128" t="s">
        <v>1005</v>
      </c>
      <c r="K128" t="s">
        <v>32</v>
      </c>
      <c r="L128" s="2">
        <v>560000</v>
      </c>
      <c r="M128" t="s">
        <v>32</v>
      </c>
      <c r="N128" s="2">
        <v>478800</v>
      </c>
      <c r="O128" t="s">
        <v>33</v>
      </c>
      <c r="P128" t="s">
        <v>34</v>
      </c>
      <c r="R128" t="s">
        <v>536</v>
      </c>
      <c r="S128" t="s">
        <v>44</v>
      </c>
      <c r="T128" t="s">
        <v>37</v>
      </c>
      <c r="W128" t="s">
        <v>32</v>
      </c>
      <c r="X128" s="2">
        <v>0</v>
      </c>
      <c r="Y128" s="8" t="str">
        <f t="shared" si="1"/>
        <v>Enlace</v>
      </c>
      <c r="Z128" s="5" t="s">
        <v>1129</v>
      </c>
    </row>
    <row r="129" spans="1:26" x14ac:dyDescent="0.25">
      <c r="A129" s="9" t="s">
        <v>921</v>
      </c>
      <c r="B129">
        <v>2025</v>
      </c>
      <c r="C129" t="s">
        <v>25</v>
      </c>
      <c r="D129" t="s">
        <v>533</v>
      </c>
      <c r="E129" t="s">
        <v>533</v>
      </c>
      <c r="F129" t="s">
        <v>537</v>
      </c>
      <c r="G129" t="s">
        <v>29</v>
      </c>
      <c r="H129" t="s">
        <v>395</v>
      </c>
      <c r="I129" t="s">
        <v>93</v>
      </c>
      <c r="J129" t="s">
        <v>1005</v>
      </c>
      <c r="K129" t="s">
        <v>32</v>
      </c>
      <c r="L129" s="2">
        <v>560000</v>
      </c>
      <c r="M129" t="s">
        <v>32</v>
      </c>
      <c r="N129" s="2">
        <v>478800</v>
      </c>
      <c r="O129" t="s">
        <v>33</v>
      </c>
      <c r="P129" t="s">
        <v>34</v>
      </c>
      <c r="R129" t="s">
        <v>271</v>
      </c>
      <c r="S129" t="s">
        <v>44</v>
      </c>
      <c r="T129" t="s">
        <v>37</v>
      </c>
      <c r="W129" t="s">
        <v>32</v>
      </c>
      <c r="X129" s="2">
        <v>0</v>
      </c>
      <c r="Y129" s="8" t="str">
        <f t="shared" si="1"/>
        <v>Enlace</v>
      </c>
      <c r="Z129" s="5" t="s">
        <v>1130</v>
      </c>
    </row>
    <row r="130" spans="1:26" x14ac:dyDescent="0.25">
      <c r="A130" s="9" t="s">
        <v>922</v>
      </c>
      <c r="B130">
        <v>2025</v>
      </c>
      <c r="C130" t="s">
        <v>25</v>
      </c>
      <c r="D130" t="s">
        <v>538</v>
      </c>
      <c r="E130" t="s">
        <v>539</v>
      </c>
      <c r="F130" t="s">
        <v>540</v>
      </c>
      <c r="G130" t="s">
        <v>29</v>
      </c>
      <c r="H130" t="s">
        <v>541</v>
      </c>
      <c r="I130" t="s">
        <v>42</v>
      </c>
      <c r="J130" t="s">
        <v>1005</v>
      </c>
      <c r="K130" t="s">
        <v>32</v>
      </c>
      <c r="L130" s="2">
        <v>681740</v>
      </c>
      <c r="M130" t="s">
        <v>32</v>
      </c>
      <c r="N130" s="2">
        <v>582888</v>
      </c>
      <c r="O130" t="s">
        <v>33</v>
      </c>
      <c r="P130" t="s">
        <v>34</v>
      </c>
      <c r="R130" t="s">
        <v>56</v>
      </c>
      <c r="S130" t="s">
        <v>44</v>
      </c>
      <c r="T130" t="s">
        <v>37</v>
      </c>
      <c r="W130" t="s">
        <v>32</v>
      </c>
      <c r="X130" s="2">
        <v>0</v>
      </c>
      <c r="Y130" s="8" t="str">
        <f t="shared" si="1"/>
        <v>Enlace</v>
      </c>
      <c r="Z130" s="5" t="s">
        <v>1131</v>
      </c>
    </row>
    <row r="131" spans="1:26" x14ac:dyDescent="0.25">
      <c r="A131" s="9" t="s">
        <v>923</v>
      </c>
      <c r="B131">
        <v>2025</v>
      </c>
      <c r="C131" t="s">
        <v>25</v>
      </c>
      <c r="D131" t="s">
        <v>542</v>
      </c>
      <c r="E131" t="s">
        <v>38</v>
      </c>
      <c r="F131" t="s">
        <v>543</v>
      </c>
      <c r="G131" t="s">
        <v>29</v>
      </c>
      <c r="H131" t="s">
        <v>544</v>
      </c>
      <c r="I131" t="s">
        <v>545</v>
      </c>
      <c r="J131" t="s">
        <v>1005</v>
      </c>
      <c r="K131" t="s">
        <v>32</v>
      </c>
      <c r="L131" s="2">
        <v>1680000</v>
      </c>
      <c r="M131" t="s">
        <v>32</v>
      </c>
      <c r="N131" s="2">
        <v>1386000</v>
      </c>
      <c r="O131" t="s">
        <v>33</v>
      </c>
      <c r="P131" t="s">
        <v>34</v>
      </c>
      <c r="R131" t="s">
        <v>78</v>
      </c>
      <c r="S131" t="s">
        <v>44</v>
      </c>
      <c r="T131" t="s">
        <v>37</v>
      </c>
      <c r="W131" t="s">
        <v>32</v>
      </c>
      <c r="X131" s="2">
        <v>0</v>
      </c>
      <c r="Y131" s="8" t="str">
        <f t="shared" si="1"/>
        <v>Enlace</v>
      </c>
      <c r="Z131" s="5" t="s">
        <v>1132</v>
      </c>
    </row>
    <row r="132" spans="1:26" x14ac:dyDescent="0.25">
      <c r="A132" s="9" t="s">
        <v>924</v>
      </c>
      <c r="B132">
        <v>2025</v>
      </c>
      <c r="C132" t="s">
        <v>25</v>
      </c>
      <c r="D132" t="s">
        <v>546</v>
      </c>
      <c r="E132" t="s">
        <v>546</v>
      </c>
      <c r="F132" t="s">
        <v>547</v>
      </c>
      <c r="G132" t="s">
        <v>29</v>
      </c>
      <c r="H132" t="s">
        <v>548</v>
      </c>
      <c r="I132" t="s">
        <v>42</v>
      </c>
      <c r="J132" t="s">
        <v>1005</v>
      </c>
      <c r="K132" t="s">
        <v>32</v>
      </c>
      <c r="L132" s="2">
        <v>935673</v>
      </c>
      <c r="M132" t="s">
        <v>32</v>
      </c>
      <c r="N132" s="2">
        <v>800000</v>
      </c>
      <c r="O132" t="s">
        <v>33</v>
      </c>
      <c r="P132" t="s">
        <v>34</v>
      </c>
      <c r="R132" t="s">
        <v>549</v>
      </c>
      <c r="S132" t="s">
        <v>44</v>
      </c>
      <c r="T132" t="s">
        <v>37</v>
      </c>
      <c r="W132" t="s">
        <v>32</v>
      </c>
      <c r="X132" s="2">
        <v>0</v>
      </c>
      <c r="Y132" s="8" t="str">
        <f t="shared" si="1"/>
        <v>Enlace</v>
      </c>
      <c r="Z132" s="5" t="s">
        <v>1133</v>
      </c>
    </row>
    <row r="133" spans="1:26" x14ac:dyDescent="0.25">
      <c r="A133" s="9" t="s">
        <v>925</v>
      </c>
      <c r="B133">
        <v>2025</v>
      </c>
      <c r="C133" t="s">
        <v>25</v>
      </c>
      <c r="D133" t="s">
        <v>255</v>
      </c>
      <c r="E133" t="s">
        <v>142</v>
      </c>
      <c r="F133" t="s">
        <v>469</v>
      </c>
      <c r="G133" t="s">
        <v>29</v>
      </c>
      <c r="H133" t="s">
        <v>144</v>
      </c>
      <c r="I133" t="s">
        <v>42</v>
      </c>
      <c r="J133" t="s">
        <v>1005</v>
      </c>
      <c r="K133" t="s">
        <v>32</v>
      </c>
      <c r="L133" s="2">
        <v>499013</v>
      </c>
      <c r="M133" t="s">
        <v>32</v>
      </c>
      <c r="N133" s="2">
        <v>426656</v>
      </c>
      <c r="O133" t="s">
        <v>33</v>
      </c>
      <c r="P133" t="s">
        <v>34</v>
      </c>
      <c r="R133" t="s">
        <v>550</v>
      </c>
      <c r="S133" t="s">
        <v>44</v>
      </c>
      <c r="T133" t="s">
        <v>37</v>
      </c>
      <c r="W133" t="s">
        <v>32</v>
      </c>
      <c r="X133" s="2">
        <v>0</v>
      </c>
      <c r="Y133" s="8" t="str">
        <f t="shared" ref="Y133:Y196" si="2">HYPERLINK(Z133,"Enlace")</f>
        <v>Enlace</v>
      </c>
      <c r="Z133" s="5" t="s">
        <v>1134</v>
      </c>
    </row>
    <row r="134" spans="1:26" x14ac:dyDescent="0.25">
      <c r="A134" s="9" t="s">
        <v>926</v>
      </c>
      <c r="B134">
        <v>2025</v>
      </c>
      <c r="C134" t="s">
        <v>25</v>
      </c>
      <c r="D134" t="s">
        <v>255</v>
      </c>
      <c r="E134" t="s">
        <v>228</v>
      </c>
      <c r="F134" t="s">
        <v>551</v>
      </c>
      <c r="G134" t="s">
        <v>29</v>
      </c>
      <c r="H134" t="s">
        <v>552</v>
      </c>
      <c r="I134" t="s">
        <v>553</v>
      </c>
      <c r="J134" t="s">
        <v>1005</v>
      </c>
      <c r="K134" t="s">
        <v>32</v>
      </c>
      <c r="L134" s="2">
        <v>1169590</v>
      </c>
      <c r="M134" t="s">
        <v>32</v>
      </c>
      <c r="N134" s="2">
        <v>999999</v>
      </c>
      <c r="O134" t="s">
        <v>33</v>
      </c>
      <c r="P134" t="s">
        <v>34</v>
      </c>
      <c r="R134" t="s">
        <v>554</v>
      </c>
      <c r="S134" t="s">
        <v>44</v>
      </c>
      <c r="T134" t="s">
        <v>37</v>
      </c>
      <c r="W134" t="s">
        <v>32</v>
      </c>
      <c r="X134" s="2">
        <v>0</v>
      </c>
      <c r="Y134" s="8" t="str">
        <f t="shared" si="2"/>
        <v>Enlace</v>
      </c>
      <c r="Z134" s="5" t="s">
        <v>1135</v>
      </c>
    </row>
    <row r="135" spans="1:26" x14ac:dyDescent="0.25">
      <c r="A135" s="9" t="s">
        <v>927</v>
      </c>
      <c r="B135">
        <v>2025</v>
      </c>
      <c r="C135" t="s">
        <v>25</v>
      </c>
      <c r="D135" t="s">
        <v>255</v>
      </c>
      <c r="E135" t="s">
        <v>555</v>
      </c>
      <c r="F135" t="s">
        <v>556</v>
      </c>
      <c r="G135" t="s">
        <v>29</v>
      </c>
      <c r="H135" t="s">
        <v>557</v>
      </c>
      <c r="I135" t="s">
        <v>42</v>
      </c>
      <c r="J135" t="s">
        <v>1005</v>
      </c>
      <c r="K135" t="s">
        <v>32</v>
      </c>
      <c r="L135" s="2">
        <v>558200</v>
      </c>
      <c r="M135" t="s">
        <v>32</v>
      </c>
      <c r="N135" s="2">
        <v>477261</v>
      </c>
      <c r="O135" t="s">
        <v>33</v>
      </c>
      <c r="P135" t="s">
        <v>34</v>
      </c>
      <c r="R135" t="s">
        <v>94</v>
      </c>
      <c r="S135" t="s">
        <v>388</v>
      </c>
      <c r="T135" t="s">
        <v>37</v>
      </c>
      <c r="W135" t="s">
        <v>32</v>
      </c>
      <c r="X135" s="2">
        <v>0</v>
      </c>
      <c r="Y135" s="8" t="str">
        <f t="shared" si="2"/>
        <v>Enlace</v>
      </c>
      <c r="Z135" s="5" t="s">
        <v>1136</v>
      </c>
    </row>
    <row r="136" spans="1:26" x14ac:dyDescent="0.25">
      <c r="A136" s="9" t="s">
        <v>928</v>
      </c>
      <c r="B136">
        <v>2025</v>
      </c>
      <c r="C136" t="s">
        <v>25</v>
      </c>
      <c r="D136" t="s">
        <v>255</v>
      </c>
      <c r="E136" t="s">
        <v>558</v>
      </c>
      <c r="F136" t="s">
        <v>559</v>
      </c>
      <c r="G136" t="s">
        <v>29</v>
      </c>
      <c r="H136" t="s">
        <v>243</v>
      </c>
      <c r="I136" t="s">
        <v>560</v>
      </c>
      <c r="J136" t="s">
        <v>1005</v>
      </c>
      <c r="K136" t="s">
        <v>32</v>
      </c>
      <c r="L136" s="2">
        <v>584795</v>
      </c>
      <c r="M136" t="s">
        <v>32</v>
      </c>
      <c r="N136" s="2">
        <v>500000</v>
      </c>
      <c r="O136" t="s">
        <v>33</v>
      </c>
      <c r="P136" t="s">
        <v>34</v>
      </c>
      <c r="R136" t="s">
        <v>191</v>
      </c>
      <c r="S136" t="s">
        <v>192</v>
      </c>
      <c r="T136" t="s">
        <v>37</v>
      </c>
      <c r="W136" t="s">
        <v>32</v>
      </c>
      <c r="X136" s="2">
        <v>0</v>
      </c>
      <c r="Y136" s="8" t="str">
        <f t="shared" si="2"/>
        <v>Enlace</v>
      </c>
      <c r="Z136" s="5" t="s">
        <v>1137</v>
      </c>
    </row>
    <row r="137" spans="1:26" x14ac:dyDescent="0.25">
      <c r="A137" s="9" t="s">
        <v>929</v>
      </c>
      <c r="B137">
        <v>2025</v>
      </c>
      <c r="C137" t="s">
        <v>25</v>
      </c>
      <c r="D137" t="s">
        <v>255</v>
      </c>
      <c r="E137" t="s">
        <v>561</v>
      </c>
      <c r="F137" t="s">
        <v>562</v>
      </c>
      <c r="G137" t="s">
        <v>29</v>
      </c>
      <c r="H137" t="s">
        <v>526</v>
      </c>
      <c r="I137" t="s">
        <v>42</v>
      </c>
      <c r="J137" t="s">
        <v>1005</v>
      </c>
      <c r="K137" t="s">
        <v>32</v>
      </c>
      <c r="L137" s="2">
        <v>336257</v>
      </c>
      <c r="M137" t="s">
        <v>32</v>
      </c>
      <c r="N137" s="2">
        <v>287500</v>
      </c>
      <c r="O137" t="s">
        <v>33</v>
      </c>
      <c r="P137" t="s">
        <v>34</v>
      </c>
      <c r="R137" t="s">
        <v>563</v>
      </c>
      <c r="S137" t="s">
        <v>44</v>
      </c>
      <c r="T137" t="s">
        <v>37</v>
      </c>
      <c r="W137" t="s">
        <v>32</v>
      </c>
      <c r="X137" s="2">
        <v>0</v>
      </c>
      <c r="Y137" s="8" t="str">
        <f t="shared" si="2"/>
        <v>Enlace</v>
      </c>
      <c r="Z137" s="5" t="s">
        <v>1138</v>
      </c>
    </row>
    <row r="138" spans="1:26" x14ac:dyDescent="0.25">
      <c r="A138" s="9" t="s">
        <v>930</v>
      </c>
      <c r="B138">
        <v>2025</v>
      </c>
      <c r="C138" t="s">
        <v>25</v>
      </c>
      <c r="D138" t="s">
        <v>564</v>
      </c>
      <c r="E138" t="s">
        <v>495</v>
      </c>
      <c r="F138" t="s">
        <v>565</v>
      </c>
      <c r="G138" t="s">
        <v>29</v>
      </c>
      <c r="H138" t="s">
        <v>566</v>
      </c>
      <c r="I138" t="s">
        <v>567</v>
      </c>
      <c r="J138" t="s">
        <v>1005</v>
      </c>
      <c r="K138" t="s">
        <v>32</v>
      </c>
      <c r="L138" s="2">
        <v>1578947</v>
      </c>
      <c r="M138" t="s">
        <v>32</v>
      </c>
      <c r="N138" s="2">
        <v>1350000</v>
      </c>
      <c r="O138" t="s">
        <v>33</v>
      </c>
      <c r="P138" t="s">
        <v>34</v>
      </c>
      <c r="R138" t="s">
        <v>568</v>
      </c>
      <c r="S138" t="s">
        <v>92</v>
      </c>
      <c r="T138" t="s">
        <v>37</v>
      </c>
      <c r="W138" t="s">
        <v>32</v>
      </c>
      <c r="X138" s="2">
        <v>0</v>
      </c>
      <c r="Y138" s="8" t="str">
        <f t="shared" si="2"/>
        <v>Enlace</v>
      </c>
      <c r="Z138" s="5" t="s">
        <v>1139</v>
      </c>
    </row>
    <row r="139" spans="1:26" x14ac:dyDescent="0.25">
      <c r="A139" s="9" t="s">
        <v>931</v>
      </c>
      <c r="B139">
        <v>2025</v>
      </c>
      <c r="C139" t="s">
        <v>25</v>
      </c>
      <c r="D139" t="s">
        <v>569</v>
      </c>
      <c r="E139" t="s">
        <v>570</v>
      </c>
      <c r="F139" t="s">
        <v>571</v>
      </c>
      <c r="G139" t="s">
        <v>29</v>
      </c>
      <c r="H139" t="s">
        <v>572</v>
      </c>
      <c r="I139" t="s">
        <v>42</v>
      </c>
      <c r="J139" t="s">
        <v>1005</v>
      </c>
      <c r="K139" t="s">
        <v>32</v>
      </c>
      <c r="L139" s="2">
        <v>166667</v>
      </c>
      <c r="M139" t="s">
        <v>32</v>
      </c>
      <c r="N139" s="2">
        <v>142500</v>
      </c>
      <c r="O139" t="s">
        <v>33</v>
      </c>
      <c r="P139" t="s">
        <v>34</v>
      </c>
      <c r="R139" t="s">
        <v>221</v>
      </c>
      <c r="S139" t="s">
        <v>222</v>
      </c>
      <c r="T139" t="s">
        <v>37</v>
      </c>
      <c r="W139" t="s">
        <v>32</v>
      </c>
      <c r="X139" s="2">
        <v>0</v>
      </c>
      <c r="Y139" s="8" t="str">
        <f t="shared" si="2"/>
        <v>Enlace</v>
      </c>
      <c r="Z139" s="5" t="s">
        <v>1140</v>
      </c>
    </row>
    <row r="140" spans="1:26" x14ac:dyDescent="0.25">
      <c r="A140" s="9" t="s">
        <v>932</v>
      </c>
      <c r="B140">
        <v>2025</v>
      </c>
      <c r="C140" t="s">
        <v>25</v>
      </c>
      <c r="D140" t="s">
        <v>573</v>
      </c>
      <c r="E140" t="s">
        <v>574</v>
      </c>
      <c r="F140" t="s">
        <v>575</v>
      </c>
      <c r="G140" t="s">
        <v>29</v>
      </c>
      <c r="H140" t="s">
        <v>576</v>
      </c>
      <c r="I140" t="s">
        <v>93</v>
      </c>
      <c r="J140" t="s">
        <v>1005</v>
      </c>
      <c r="K140" t="s">
        <v>32</v>
      </c>
      <c r="L140" s="2">
        <v>650887</v>
      </c>
      <c r="M140" t="s">
        <v>32</v>
      </c>
      <c r="N140" s="2">
        <v>556508</v>
      </c>
      <c r="O140" t="s">
        <v>33</v>
      </c>
      <c r="P140" t="s">
        <v>34</v>
      </c>
      <c r="R140" t="s">
        <v>577</v>
      </c>
      <c r="S140" t="s">
        <v>44</v>
      </c>
      <c r="T140" t="s">
        <v>37</v>
      </c>
      <c r="W140" t="s">
        <v>32</v>
      </c>
      <c r="X140" s="2">
        <v>0</v>
      </c>
      <c r="Y140" s="8" t="str">
        <f t="shared" si="2"/>
        <v>Enlace</v>
      </c>
      <c r="Z140" s="5" t="s">
        <v>1141</v>
      </c>
    </row>
    <row r="141" spans="1:26" x14ac:dyDescent="0.25">
      <c r="A141" s="9" t="s">
        <v>933</v>
      </c>
      <c r="B141">
        <v>2025</v>
      </c>
      <c r="C141" t="s">
        <v>25</v>
      </c>
      <c r="D141" t="s">
        <v>578</v>
      </c>
      <c r="E141" t="s">
        <v>107</v>
      </c>
      <c r="F141" t="s">
        <v>579</v>
      </c>
      <c r="G141" t="s">
        <v>29</v>
      </c>
      <c r="H141" t="s">
        <v>580</v>
      </c>
      <c r="I141" t="s">
        <v>93</v>
      </c>
      <c r="J141" t="s">
        <v>1005</v>
      </c>
      <c r="K141" t="s">
        <v>32</v>
      </c>
      <c r="L141" s="2">
        <v>467836</v>
      </c>
      <c r="M141" t="s">
        <v>32</v>
      </c>
      <c r="N141" s="2">
        <v>400000</v>
      </c>
      <c r="O141" t="s">
        <v>33</v>
      </c>
      <c r="P141" t="s">
        <v>34</v>
      </c>
      <c r="R141" t="s">
        <v>581</v>
      </c>
      <c r="S141" t="s">
        <v>44</v>
      </c>
      <c r="T141" t="s">
        <v>37</v>
      </c>
      <c r="W141" t="s">
        <v>32</v>
      </c>
      <c r="X141" s="2">
        <v>0</v>
      </c>
      <c r="Y141" s="8" t="str">
        <f t="shared" si="2"/>
        <v>Enlace</v>
      </c>
      <c r="Z141" s="5" t="s">
        <v>1142</v>
      </c>
    </row>
    <row r="142" spans="1:26" x14ac:dyDescent="0.25">
      <c r="A142" s="9" t="s">
        <v>934</v>
      </c>
      <c r="B142">
        <v>2025</v>
      </c>
      <c r="C142" t="s">
        <v>25</v>
      </c>
      <c r="D142" t="s">
        <v>578</v>
      </c>
      <c r="E142" t="s">
        <v>91</v>
      </c>
      <c r="F142" t="s">
        <v>582</v>
      </c>
      <c r="G142" t="s">
        <v>29</v>
      </c>
      <c r="H142" t="s">
        <v>105</v>
      </c>
      <c r="I142" t="s">
        <v>93</v>
      </c>
      <c r="J142" t="s">
        <v>1005</v>
      </c>
      <c r="K142" t="s">
        <v>32</v>
      </c>
      <c r="L142" s="2">
        <v>467836</v>
      </c>
      <c r="M142" t="s">
        <v>32</v>
      </c>
      <c r="N142" s="2">
        <v>400000</v>
      </c>
      <c r="O142" t="s">
        <v>33</v>
      </c>
      <c r="P142" t="s">
        <v>34</v>
      </c>
      <c r="R142" t="s">
        <v>583</v>
      </c>
      <c r="S142" t="s">
        <v>44</v>
      </c>
      <c r="T142" t="s">
        <v>37</v>
      </c>
      <c r="W142" t="s">
        <v>32</v>
      </c>
      <c r="X142" s="2">
        <v>0</v>
      </c>
      <c r="Y142" s="8" t="str">
        <f t="shared" si="2"/>
        <v>Enlace</v>
      </c>
      <c r="Z142" s="5" t="s">
        <v>1143</v>
      </c>
    </row>
    <row r="143" spans="1:26" x14ac:dyDescent="0.25">
      <c r="A143" s="9" t="s">
        <v>935</v>
      </c>
      <c r="B143">
        <v>2025</v>
      </c>
      <c r="C143" t="s">
        <v>25</v>
      </c>
      <c r="D143" t="s">
        <v>238</v>
      </c>
      <c r="E143" t="s">
        <v>584</v>
      </c>
      <c r="F143" t="s">
        <v>585</v>
      </c>
      <c r="G143" t="s">
        <v>29</v>
      </c>
      <c r="H143" t="s">
        <v>586</v>
      </c>
      <c r="I143" t="s">
        <v>42</v>
      </c>
      <c r="J143" t="s">
        <v>1005</v>
      </c>
      <c r="K143" t="s">
        <v>32</v>
      </c>
      <c r="L143" s="2">
        <v>510000</v>
      </c>
      <c r="M143" t="s">
        <v>32</v>
      </c>
      <c r="N143" s="2">
        <v>436050</v>
      </c>
      <c r="O143" t="s">
        <v>33</v>
      </c>
      <c r="P143" t="s">
        <v>34</v>
      </c>
      <c r="R143" t="s">
        <v>587</v>
      </c>
      <c r="S143" t="s">
        <v>44</v>
      </c>
      <c r="T143" t="s">
        <v>37</v>
      </c>
      <c r="W143" t="s">
        <v>32</v>
      </c>
      <c r="X143" s="2">
        <v>0</v>
      </c>
      <c r="Y143" s="8" t="str">
        <f t="shared" si="2"/>
        <v>Enlace</v>
      </c>
      <c r="Z143" s="5" t="s">
        <v>1144</v>
      </c>
    </row>
    <row r="144" spans="1:26" x14ac:dyDescent="0.25">
      <c r="A144" s="9" t="s">
        <v>936</v>
      </c>
      <c r="B144">
        <v>2025</v>
      </c>
      <c r="C144" t="s">
        <v>25</v>
      </c>
      <c r="D144" t="s">
        <v>588</v>
      </c>
      <c r="E144" t="s">
        <v>213</v>
      </c>
      <c r="F144" t="s">
        <v>589</v>
      </c>
      <c r="G144" t="s">
        <v>29</v>
      </c>
      <c r="H144" t="s">
        <v>590</v>
      </c>
      <c r="I144" t="s">
        <v>93</v>
      </c>
      <c r="J144" t="s">
        <v>1005</v>
      </c>
      <c r="K144" t="s">
        <v>32</v>
      </c>
      <c r="L144" s="2">
        <v>467836</v>
      </c>
      <c r="M144" t="s">
        <v>32</v>
      </c>
      <c r="N144" s="2">
        <v>400000</v>
      </c>
      <c r="O144" t="s">
        <v>33</v>
      </c>
      <c r="P144" t="s">
        <v>34</v>
      </c>
      <c r="R144" t="s">
        <v>591</v>
      </c>
      <c r="S144" t="s">
        <v>44</v>
      </c>
      <c r="T144" t="s">
        <v>37</v>
      </c>
      <c r="W144" t="s">
        <v>32</v>
      </c>
      <c r="X144" s="2">
        <v>0</v>
      </c>
      <c r="Y144" s="8" t="str">
        <f t="shared" si="2"/>
        <v>Enlace</v>
      </c>
      <c r="Z144" s="5" t="s">
        <v>1145</v>
      </c>
    </row>
    <row r="145" spans="1:26" x14ac:dyDescent="0.25">
      <c r="A145" s="9" t="s">
        <v>937</v>
      </c>
      <c r="B145">
        <v>2025</v>
      </c>
      <c r="C145" t="s">
        <v>25</v>
      </c>
      <c r="D145" t="s">
        <v>510</v>
      </c>
      <c r="E145" t="s">
        <v>217</v>
      </c>
      <c r="F145" t="s">
        <v>592</v>
      </c>
      <c r="G145" t="s">
        <v>29</v>
      </c>
      <c r="H145" t="s">
        <v>593</v>
      </c>
      <c r="I145" t="s">
        <v>594</v>
      </c>
      <c r="J145" t="s">
        <v>1005</v>
      </c>
      <c r="K145" t="s">
        <v>32</v>
      </c>
      <c r="L145" s="2">
        <v>2400000</v>
      </c>
      <c r="M145" t="s">
        <v>32</v>
      </c>
      <c r="N145" s="2">
        <v>2052000</v>
      </c>
      <c r="O145" t="s">
        <v>33</v>
      </c>
      <c r="P145" t="s">
        <v>34</v>
      </c>
      <c r="R145" t="s">
        <v>78</v>
      </c>
      <c r="S145" t="s">
        <v>44</v>
      </c>
      <c r="T145" t="s">
        <v>37</v>
      </c>
      <c r="W145" t="s">
        <v>32</v>
      </c>
      <c r="X145" s="2">
        <v>0</v>
      </c>
      <c r="Y145" s="8" t="str">
        <f t="shared" si="2"/>
        <v>Enlace</v>
      </c>
      <c r="Z145" s="5" t="s">
        <v>1146</v>
      </c>
    </row>
    <row r="146" spans="1:26" x14ac:dyDescent="0.25">
      <c r="A146" s="9" t="s">
        <v>938</v>
      </c>
      <c r="B146">
        <v>2025</v>
      </c>
      <c r="C146" t="s">
        <v>25</v>
      </c>
      <c r="D146" t="s">
        <v>213</v>
      </c>
      <c r="E146" t="s">
        <v>69</v>
      </c>
      <c r="F146" t="s">
        <v>595</v>
      </c>
      <c r="G146" t="s">
        <v>29</v>
      </c>
      <c r="H146" t="s">
        <v>596</v>
      </c>
      <c r="I146" t="s">
        <v>597</v>
      </c>
      <c r="J146" t="s">
        <v>1005</v>
      </c>
      <c r="K146" t="s">
        <v>32</v>
      </c>
      <c r="L146" s="2">
        <v>1390000</v>
      </c>
      <c r="M146" t="s">
        <v>32</v>
      </c>
      <c r="N146" s="2">
        <v>1188450</v>
      </c>
      <c r="O146" t="s">
        <v>33</v>
      </c>
      <c r="P146" t="s">
        <v>34</v>
      </c>
      <c r="R146" t="s">
        <v>207</v>
      </c>
      <c r="S146" t="s">
        <v>44</v>
      </c>
      <c r="T146" t="s">
        <v>37</v>
      </c>
      <c r="W146" t="s">
        <v>32</v>
      </c>
      <c r="X146" s="2">
        <v>0</v>
      </c>
      <c r="Y146" s="8" t="str">
        <f t="shared" si="2"/>
        <v>Enlace</v>
      </c>
      <c r="Z146" s="5" t="s">
        <v>1147</v>
      </c>
    </row>
    <row r="147" spans="1:26" x14ac:dyDescent="0.25">
      <c r="A147" s="9" t="s">
        <v>939</v>
      </c>
      <c r="B147">
        <v>2025</v>
      </c>
      <c r="C147" t="s">
        <v>25</v>
      </c>
      <c r="D147" t="s">
        <v>598</v>
      </c>
      <c r="E147" t="s">
        <v>558</v>
      </c>
      <c r="F147" t="s">
        <v>599</v>
      </c>
      <c r="G147" t="s">
        <v>29</v>
      </c>
      <c r="H147" t="s">
        <v>600</v>
      </c>
      <c r="I147" t="s">
        <v>601</v>
      </c>
      <c r="J147" t="s">
        <v>1005</v>
      </c>
      <c r="K147" t="s">
        <v>32</v>
      </c>
      <c r="L147" s="2">
        <v>1600000</v>
      </c>
      <c r="M147" t="s">
        <v>32</v>
      </c>
      <c r="N147" s="2">
        <v>1368000</v>
      </c>
      <c r="O147" t="s">
        <v>33</v>
      </c>
      <c r="P147" t="s">
        <v>34</v>
      </c>
      <c r="R147" t="s">
        <v>207</v>
      </c>
      <c r="S147" t="s">
        <v>44</v>
      </c>
      <c r="T147" t="s">
        <v>37</v>
      </c>
      <c r="W147" t="s">
        <v>32</v>
      </c>
      <c r="X147" s="2">
        <v>0</v>
      </c>
      <c r="Y147" s="8" t="str">
        <f t="shared" si="2"/>
        <v>Enlace</v>
      </c>
      <c r="Z147" s="5" t="s">
        <v>1148</v>
      </c>
    </row>
    <row r="148" spans="1:26" x14ac:dyDescent="0.25">
      <c r="A148" s="9" t="s">
        <v>940</v>
      </c>
      <c r="B148">
        <v>2025</v>
      </c>
      <c r="C148" t="s">
        <v>25</v>
      </c>
      <c r="D148" t="s">
        <v>602</v>
      </c>
      <c r="E148" t="s">
        <v>603</v>
      </c>
      <c r="F148" t="s">
        <v>604</v>
      </c>
      <c r="G148" t="s">
        <v>29</v>
      </c>
      <c r="H148" t="s">
        <v>243</v>
      </c>
      <c r="I148" t="s">
        <v>605</v>
      </c>
      <c r="J148" t="s">
        <v>1005</v>
      </c>
      <c r="K148" t="s">
        <v>32</v>
      </c>
      <c r="L148" s="2">
        <v>584795</v>
      </c>
      <c r="M148" t="s">
        <v>32</v>
      </c>
      <c r="N148" s="2">
        <v>500000</v>
      </c>
      <c r="O148" t="s">
        <v>33</v>
      </c>
      <c r="P148" t="s">
        <v>34</v>
      </c>
      <c r="R148" t="s">
        <v>191</v>
      </c>
      <c r="S148" t="s">
        <v>192</v>
      </c>
      <c r="T148" t="s">
        <v>37</v>
      </c>
      <c r="W148" t="s">
        <v>32</v>
      </c>
      <c r="X148" s="2">
        <v>0</v>
      </c>
      <c r="Y148" s="8" t="str">
        <f t="shared" si="2"/>
        <v>Enlace</v>
      </c>
      <c r="Z148" s="5" t="s">
        <v>1149</v>
      </c>
    </row>
    <row r="149" spans="1:26" x14ac:dyDescent="0.25">
      <c r="A149" s="9" t="s">
        <v>941</v>
      </c>
      <c r="B149">
        <v>2025</v>
      </c>
      <c r="C149" t="s">
        <v>25</v>
      </c>
      <c r="D149" t="s">
        <v>606</v>
      </c>
      <c r="E149" t="s">
        <v>606</v>
      </c>
      <c r="F149" t="s">
        <v>607</v>
      </c>
      <c r="G149" t="s">
        <v>29</v>
      </c>
      <c r="H149" t="s">
        <v>608</v>
      </c>
      <c r="I149" t="s">
        <v>42</v>
      </c>
      <c r="J149" t="s">
        <v>1005</v>
      </c>
      <c r="K149" t="s">
        <v>32</v>
      </c>
      <c r="L149" s="2">
        <v>333333</v>
      </c>
      <c r="M149" t="s">
        <v>32</v>
      </c>
      <c r="N149" s="2">
        <v>285000</v>
      </c>
      <c r="O149" t="s">
        <v>33</v>
      </c>
      <c r="P149" t="s">
        <v>34</v>
      </c>
      <c r="R149" t="s">
        <v>221</v>
      </c>
      <c r="S149" t="s">
        <v>222</v>
      </c>
      <c r="T149" t="s">
        <v>37</v>
      </c>
      <c r="W149" t="s">
        <v>32</v>
      </c>
      <c r="X149" s="2">
        <v>0</v>
      </c>
      <c r="Y149" s="8" t="str">
        <f t="shared" si="2"/>
        <v>Enlace</v>
      </c>
      <c r="Z149" s="5" t="s">
        <v>1150</v>
      </c>
    </row>
    <row r="150" spans="1:26" x14ac:dyDescent="0.25">
      <c r="A150" s="9" t="s">
        <v>942</v>
      </c>
      <c r="B150">
        <v>2025</v>
      </c>
      <c r="C150" t="s">
        <v>25</v>
      </c>
      <c r="D150" t="s">
        <v>609</v>
      </c>
      <c r="E150" t="s">
        <v>610</v>
      </c>
      <c r="F150" t="s">
        <v>611</v>
      </c>
      <c r="G150" t="s">
        <v>29</v>
      </c>
      <c r="H150" t="s">
        <v>612</v>
      </c>
      <c r="I150" t="s">
        <v>613</v>
      </c>
      <c r="J150" t="s">
        <v>1005</v>
      </c>
      <c r="K150" t="s">
        <v>32</v>
      </c>
      <c r="L150" s="2">
        <v>681740</v>
      </c>
      <c r="M150" t="s">
        <v>32</v>
      </c>
      <c r="N150" s="2">
        <v>582888</v>
      </c>
      <c r="O150" t="s">
        <v>33</v>
      </c>
      <c r="P150" t="s">
        <v>34</v>
      </c>
      <c r="R150" t="s">
        <v>614</v>
      </c>
      <c r="S150" t="s">
        <v>44</v>
      </c>
      <c r="T150" t="s">
        <v>37</v>
      </c>
      <c r="W150" t="s">
        <v>32</v>
      </c>
      <c r="X150" s="2">
        <v>0</v>
      </c>
      <c r="Y150" s="8" t="str">
        <f t="shared" si="2"/>
        <v>Enlace</v>
      </c>
      <c r="Z150" s="5" t="s">
        <v>1151</v>
      </c>
    </row>
    <row r="151" spans="1:26" x14ac:dyDescent="0.25">
      <c r="A151" s="9" t="s">
        <v>943</v>
      </c>
      <c r="B151">
        <v>2025</v>
      </c>
      <c r="C151" t="s">
        <v>25</v>
      </c>
      <c r="D151" t="s">
        <v>615</v>
      </c>
      <c r="E151" t="s">
        <v>116</v>
      </c>
      <c r="F151" t="s">
        <v>616</v>
      </c>
      <c r="G151" t="s">
        <v>29</v>
      </c>
      <c r="H151" t="s">
        <v>243</v>
      </c>
      <c r="I151" t="s">
        <v>617</v>
      </c>
      <c r="J151" t="s">
        <v>1005</v>
      </c>
      <c r="K151" t="s">
        <v>32</v>
      </c>
      <c r="L151" s="2">
        <v>584795</v>
      </c>
      <c r="M151" t="s">
        <v>32</v>
      </c>
      <c r="N151" s="2">
        <v>500000</v>
      </c>
      <c r="O151" t="s">
        <v>33</v>
      </c>
      <c r="P151" t="s">
        <v>34</v>
      </c>
      <c r="R151" t="s">
        <v>191</v>
      </c>
      <c r="S151" t="s">
        <v>192</v>
      </c>
      <c r="T151" t="s">
        <v>37</v>
      </c>
      <c r="W151" t="s">
        <v>32</v>
      </c>
      <c r="X151" s="2">
        <v>0</v>
      </c>
      <c r="Y151" s="8" t="str">
        <f t="shared" si="2"/>
        <v>Enlace</v>
      </c>
      <c r="Z151" s="5" t="s">
        <v>1152</v>
      </c>
    </row>
    <row r="152" spans="1:26" x14ac:dyDescent="0.25">
      <c r="A152" s="9" t="s">
        <v>944</v>
      </c>
      <c r="B152">
        <v>2025</v>
      </c>
      <c r="C152" t="s">
        <v>25</v>
      </c>
      <c r="D152" t="s">
        <v>618</v>
      </c>
      <c r="E152" t="s">
        <v>619</v>
      </c>
      <c r="F152" t="s">
        <v>620</v>
      </c>
      <c r="G152" t="s">
        <v>29</v>
      </c>
      <c r="H152" t="s">
        <v>66</v>
      </c>
      <c r="I152" t="s">
        <v>621</v>
      </c>
      <c r="J152" t="s">
        <v>1005</v>
      </c>
      <c r="K152" t="s">
        <v>32</v>
      </c>
      <c r="L152" s="2">
        <v>1511700</v>
      </c>
      <c r="M152" t="s">
        <v>32</v>
      </c>
      <c r="N152" s="2">
        <v>1292503</v>
      </c>
      <c r="O152" t="s">
        <v>33</v>
      </c>
      <c r="P152" t="s">
        <v>34</v>
      </c>
      <c r="R152" t="s">
        <v>90</v>
      </c>
      <c r="S152" t="s">
        <v>36</v>
      </c>
      <c r="T152" t="s">
        <v>37</v>
      </c>
      <c r="W152" t="s">
        <v>32</v>
      </c>
      <c r="X152" s="2">
        <v>0</v>
      </c>
      <c r="Y152" s="8" t="str">
        <f t="shared" si="2"/>
        <v>Enlace</v>
      </c>
      <c r="Z152" s="5" t="s">
        <v>1153</v>
      </c>
    </row>
    <row r="153" spans="1:26" x14ac:dyDescent="0.25">
      <c r="A153" s="9" t="s">
        <v>945</v>
      </c>
      <c r="B153">
        <v>2025</v>
      </c>
      <c r="C153" t="s">
        <v>25</v>
      </c>
      <c r="D153" t="s">
        <v>622</v>
      </c>
      <c r="E153" t="s">
        <v>623</v>
      </c>
      <c r="F153" t="s">
        <v>624</v>
      </c>
      <c r="G153" t="s">
        <v>29</v>
      </c>
      <c r="H153" t="s">
        <v>625</v>
      </c>
      <c r="I153" t="s">
        <v>257</v>
      </c>
      <c r="J153" t="s">
        <v>1005</v>
      </c>
      <c r="K153" t="s">
        <v>32</v>
      </c>
      <c r="L153" s="2">
        <v>1210526</v>
      </c>
      <c r="M153" t="s">
        <v>32</v>
      </c>
      <c r="N153" s="2">
        <v>1035000</v>
      </c>
      <c r="O153" t="s">
        <v>33</v>
      </c>
      <c r="P153" t="s">
        <v>34</v>
      </c>
      <c r="R153" t="s">
        <v>626</v>
      </c>
      <c r="S153" t="s">
        <v>44</v>
      </c>
      <c r="T153" t="s">
        <v>37</v>
      </c>
      <c r="W153" t="s">
        <v>32</v>
      </c>
      <c r="X153" s="2">
        <v>0</v>
      </c>
      <c r="Y153" s="8" t="str">
        <f t="shared" si="2"/>
        <v>Enlace</v>
      </c>
      <c r="Z153" s="5" t="s">
        <v>1154</v>
      </c>
    </row>
    <row r="154" spans="1:26" x14ac:dyDescent="0.25">
      <c r="A154" s="9" t="s">
        <v>946</v>
      </c>
      <c r="B154">
        <v>2025</v>
      </c>
      <c r="C154" t="s">
        <v>25</v>
      </c>
      <c r="D154" t="s">
        <v>627</v>
      </c>
      <c r="E154" t="s">
        <v>628</v>
      </c>
      <c r="F154" t="s">
        <v>629</v>
      </c>
      <c r="G154" t="s">
        <v>29</v>
      </c>
      <c r="H154" t="s">
        <v>630</v>
      </c>
      <c r="I154" t="s">
        <v>42</v>
      </c>
      <c r="J154" t="s">
        <v>1005</v>
      </c>
      <c r="K154" t="s">
        <v>32</v>
      </c>
      <c r="L154" s="2">
        <v>701754</v>
      </c>
      <c r="M154" t="s">
        <v>32</v>
      </c>
      <c r="N154" s="2">
        <v>600000</v>
      </c>
      <c r="O154" t="s">
        <v>33</v>
      </c>
      <c r="P154" t="s">
        <v>34</v>
      </c>
      <c r="R154" t="s">
        <v>427</v>
      </c>
      <c r="S154" t="s">
        <v>44</v>
      </c>
      <c r="T154" t="s">
        <v>37</v>
      </c>
      <c r="W154" t="s">
        <v>32</v>
      </c>
      <c r="X154" s="2">
        <v>0</v>
      </c>
      <c r="Y154" s="8" t="str">
        <f t="shared" si="2"/>
        <v>Enlace</v>
      </c>
      <c r="Z154" s="5" t="s">
        <v>1155</v>
      </c>
    </row>
    <row r="155" spans="1:26" x14ac:dyDescent="0.25">
      <c r="A155" s="9" t="s">
        <v>947</v>
      </c>
      <c r="B155">
        <v>2025</v>
      </c>
      <c r="C155" t="s">
        <v>25</v>
      </c>
      <c r="D155" t="s">
        <v>603</v>
      </c>
      <c r="E155" t="s">
        <v>392</v>
      </c>
      <c r="F155" t="s">
        <v>631</v>
      </c>
      <c r="G155" t="s">
        <v>29</v>
      </c>
      <c r="H155" t="s">
        <v>632</v>
      </c>
      <c r="I155" t="s">
        <v>42</v>
      </c>
      <c r="J155" t="s">
        <v>1005</v>
      </c>
      <c r="K155" t="s">
        <v>32</v>
      </c>
      <c r="L155" s="2">
        <v>584795</v>
      </c>
      <c r="M155" t="s">
        <v>32</v>
      </c>
      <c r="N155" s="2">
        <v>500000</v>
      </c>
      <c r="O155" t="s">
        <v>33</v>
      </c>
      <c r="P155" t="s">
        <v>34</v>
      </c>
      <c r="R155" t="s">
        <v>633</v>
      </c>
      <c r="S155" t="s">
        <v>44</v>
      </c>
      <c r="T155" t="s">
        <v>37</v>
      </c>
      <c r="W155" t="s">
        <v>32</v>
      </c>
      <c r="X155" s="2">
        <v>0</v>
      </c>
      <c r="Y155" s="8" t="str">
        <f t="shared" si="2"/>
        <v>Enlace</v>
      </c>
      <c r="Z155" s="5" t="s">
        <v>1156</v>
      </c>
    </row>
    <row r="156" spans="1:26" x14ac:dyDescent="0.25">
      <c r="A156" s="9" t="s">
        <v>948</v>
      </c>
      <c r="B156">
        <v>2025</v>
      </c>
      <c r="C156" t="s">
        <v>25</v>
      </c>
      <c r="D156" t="s">
        <v>634</v>
      </c>
      <c r="E156" t="s">
        <v>443</v>
      </c>
      <c r="F156" t="s">
        <v>635</v>
      </c>
      <c r="G156" t="s">
        <v>29</v>
      </c>
      <c r="H156" t="s">
        <v>636</v>
      </c>
      <c r="I156" t="s">
        <v>637</v>
      </c>
      <c r="J156" t="s">
        <v>1005</v>
      </c>
      <c r="K156" t="s">
        <v>32</v>
      </c>
      <c r="L156" s="2">
        <v>935673</v>
      </c>
      <c r="M156" t="s">
        <v>32</v>
      </c>
      <c r="N156" s="2">
        <v>800000</v>
      </c>
      <c r="O156" t="s">
        <v>33</v>
      </c>
      <c r="P156" t="s">
        <v>34</v>
      </c>
      <c r="R156" t="s">
        <v>387</v>
      </c>
      <c r="S156" t="s">
        <v>44</v>
      </c>
      <c r="T156" t="s">
        <v>37</v>
      </c>
      <c r="W156" t="s">
        <v>32</v>
      </c>
      <c r="X156" s="2">
        <v>0</v>
      </c>
      <c r="Y156" s="8" t="str">
        <f t="shared" si="2"/>
        <v>Enlace</v>
      </c>
      <c r="Z156" s="5" t="s">
        <v>1157</v>
      </c>
    </row>
    <row r="157" spans="1:26" x14ac:dyDescent="0.25">
      <c r="A157" s="9" t="s">
        <v>949</v>
      </c>
      <c r="B157">
        <v>2025</v>
      </c>
      <c r="C157" t="s">
        <v>25</v>
      </c>
      <c r="D157" t="s">
        <v>638</v>
      </c>
      <c r="E157" t="s">
        <v>46</v>
      </c>
      <c r="F157" t="s">
        <v>639</v>
      </c>
      <c r="G157" t="s">
        <v>29</v>
      </c>
      <c r="H157" t="s">
        <v>640</v>
      </c>
      <c r="I157" t="s">
        <v>641</v>
      </c>
      <c r="J157" t="s">
        <v>1005</v>
      </c>
      <c r="K157" t="s">
        <v>32</v>
      </c>
      <c r="L157" s="2">
        <v>946837</v>
      </c>
      <c r="M157" t="s">
        <v>32</v>
      </c>
      <c r="N157" s="2">
        <v>809546</v>
      </c>
      <c r="O157" t="s">
        <v>33</v>
      </c>
      <c r="P157" t="s">
        <v>34</v>
      </c>
      <c r="R157" t="s">
        <v>271</v>
      </c>
      <c r="S157" t="s">
        <v>44</v>
      </c>
      <c r="T157" t="s">
        <v>37</v>
      </c>
      <c r="W157" t="s">
        <v>32</v>
      </c>
      <c r="X157" s="2">
        <v>0</v>
      </c>
      <c r="Y157" s="8" t="str">
        <f t="shared" si="2"/>
        <v>Enlace</v>
      </c>
      <c r="Z157" s="5" t="s">
        <v>1158</v>
      </c>
    </row>
    <row r="158" spans="1:26" x14ac:dyDescent="0.25">
      <c r="A158" s="9" t="s">
        <v>950</v>
      </c>
      <c r="B158">
        <v>2025</v>
      </c>
      <c r="C158" t="s">
        <v>25</v>
      </c>
      <c r="D158" t="s">
        <v>638</v>
      </c>
      <c r="E158" t="s">
        <v>258</v>
      </c>
      <c r="F158" t="s">
        <v>642</v>
      </c>
      <c r="G158" t="s">
        <v>29</v>
      </c>
      <c r="H158" t="s">
        <v>643</v>
      </c>
      <c r="I158" t="s">
        <v>42</v>
      </c>
      <c r="J158" t="s">
        <v>1005</v>
      </c>
      <c r="K158" t="s">
        <v>32</v>
      </c>
      <c r="L158" s="2">
        <v>166667</v>
      </c>
      <c r="M158" t="s">
        <v>32</v>
      </c>
      <c r="N158" s="2">
        <v>142500</v>
      </c>
      <c r="O158" t="s">
        <v>33</v>
      </c>
      <c r="P158" t="s">
        <v>34</v>
      </c>
      <c r="R158" t="s">
        <v>221</v>
      </c>
      <c r="S158" t="s">
        <v>222</v>
      </c>
      <c r="T158" t="s">
        <v>37</v>
      </c>
      <c r="W158" t="s">
        <v>32</v>
      </c>
      <c r="X158" s="2">
        <v>0</v>
      </c>
      <c r="Y158" s="8" t="str">
        <f t="shared" si="2"/>
        <v>Enlace</v>
      </c>
      <c r="Z158" s="5" t="s">
        <v>1159</v>
      </c>
    </row>
    <row r="159" spans="1:26" x14ac:dyDescent="0.25">
      <c r="A159" s="9" t="s">
        <v>951</v>
      </c>
      <c r="B159">
        <v>2025</v>
      </c>
      <c r="C159" t="s">
        <v>25</v>
      </c>
      <c r="D159" t="s">
        <v>638</v>
      </c>
      <c r="E159" t="s">
        <v>80</v>
      </c>
      <c r="F159" t="s">
        <v>644</v>
      </c>
      <c r="G159" t="s">
        <v>29</v>
      </c>
      <c r="H159" t="s">
        <v>645</v>
      </c>
      <c r="I159" t="s">
        <v>42</v>
      </c>
      <c r="J159" t="s">
        <v>1005</v>
      </c>
      <c r="K159" t="s">
        <v>32</v>
      </c>
      <c r="L159" s="2">
        <v>747836</v>
      </c>
      <c r="M159" t="s">
        <v>32</v>
      </c>
      <c r="N159" s="2">
        <v>639400</v>
      </c>
      <c r="O159" t="s">
        <v>33</v>
      </c>
      <c r="P159" t="s">
        <v>34</v>
      </c>
      <c r="R159" t="s">
        <v>216</v>
      </c>
      <c r="S159" t="s">
        <v>44</v>
      </c>
      <c r="T159" t="s">
        <v>37</v>
      </c>
      <c r="W159" t="s">
        <v>32</v>
      </c>
      <c r="X159" s="2">
        <v>0</v>
      </c>
      <c r="Y159" s="8" t="str">
        <f t="shared" si="2"/>
        <v>Enlace</v>
      </c>
      <c r="Z159" s="5" t="s">
        <v>1160</v>
      </c>
    </row>
    <row r="160" spans="1:26" x14ac:dyDescent="0.25">
      <c r="A160" s="9" t="s">
        <v>952</v>
      </c>
      <c r="B160">
        <v>2025</v>
      </c>
      <c r="C160" t="s">
        <v>25</v>
      </c>
      <c r="D160" t="s">
        <v>87</v>
      </c>
      <c r="E160" t="s">
        <v>339</v>
      </c>
      <c r="F160" t="s">
        <v>646</v>
      </c>
      <c r="G160" t="s">
        <v>29</v>
      </c>
      <c r="H160" t="s">
        <v>647</v>
      </c>
      <c r="I160" t="s">
        <v>42</v>
      </c>
      <c r="J160" t="s">
        <v>1005</v>
      </c>
      <c r="K160" t="s">
        <v>32</v>
      </c>
      <c r="L160" s="2">
        <v>610526</v>
      </c>
      <c r="M160" t="s">
        <v>32</v>
      </c>
      <c r="N160" s="2">
        <v>522000</v>
      </c>
      <c r="O160" t="s">
        <v>33</v>
      </c>
      <c r="P160" t="s">
        <v>34</v>
      </c>
      <c r="R160" t="s">
        <v>554</v>
      </c>
      <c r="S160" t="s">
        <v>44</v>
      </c>
      <c r="T160" t="s">
        <v>37</v>
      </c>
      <c r="W160" t="s">
        <v>32</v>
      </c>
      <c r="X160" s="2">
        <v>0</v>
      </c>
      <c r="Y160" s="8" t="str">
        <f t="shared" si="2"/>
        <v>Enlace</v>
      </c>
      <c r="Z160" s="5" t="s">
        <v>1161</v>
      </c>
    </row>
    <row r="161" spans="1:26" x14ac:dyDescent="0.25">
      <c r="A161" s="9" t="s">
        <v>953</v>
      </c>
      <c r="B161">
        <v>2025</v>
      </c>
      <c r="C161" t="s">
        <v>25</v>
      </c>
      <c r="D161" t="s">
        <v>87</v>
      </c>
      <c r="E161" t="s">
        <v>87</v>
      </c>
      <c r="F161" t="s">
        <v>648</v>
      </c>
      <c r="G161" t="s">
        <v>29</v>
      </c>
      <c r="H161" t="s">
        <v>649</v>
      </c>
      <c r="I161" t="s">
        <v>42</v>
      </c>
      <c r="J161" t="s">
        <v>1005</v>
      </c>
      <c r="K161" t="s">
        <v>32</v>
      </c>
      <c r="L161" s="2">
        <v>935673</v>
      </c>
      <c r="M161" t="s">
        <v>32</v>
      </c>
      <c r="N161" s="2">
        <v>800000</v>
      </c>
      <c r="O161" t="s">
        <v>33</v>
      </c>
      <c r="P161" t="s">
        <v>34</v>
      </c>
      <c r="R161" t="s">
        <v>650</v>
      </c>
      <c r="S161" t="s">
        <v>44</v>
      </c>
      <c r="T161" t="s">
        <v>37</v>
      </c>
      <c r="W161" t="s">
        <v>32</v>
      </c>
      <c r="X161" s="2">
        <v>0</v>
      </c>
      <c r="Y161" s="8" t="str">
        <f t="shared" si="2"/>
        <v>Enlace</v>
      </c>
      <c r="Z161" s="5" t="s">
        <v>1162</v>
      </c>
    </row>
    <row r="162" spans="1:26" x14ac:dyDescent="0.25">
      <c r="A162" s="9" t="s">
        <v>954</v>
      </c>
      <c r="B162">
        <v>2025</v>
      </c>
      <c r="C162" t="s">
        <v>25</v>
      </c>
      <c r="D162" t="s">
        <v>87</v>
      </c>
      <c r="E162" t="s">
        <v>103</v>
      </c>
      <c r="F162" t="s">
        <v>651</v>
      </c>
      <c r="G162" t="s">
        <v>29</v>
      </c>
      <c r="H162" t="s">
        <v>652</v>
      </c>
      <c r="I162" t="s">
        <v>324</v>
      </c>
      <c r="J162" t="s">
        <v>1005</v>
      </c>
      <c r="K162" t="s">
        <v>32</v>
      </c>
      <c r="L162" s="2">
        <v>580000</v>
      </c>
      <c r="M162" t="s">
        <v>32</v>
      </c>
      <c r="N162" s="2">
        <v>495900</v>
      </c>
      <c r="O162" t="s">
        <v>33</v>
      </c>
      <c r="P162" t="s">
        <v>34</v>
      </c>
      <c r="R162" t="s">
        <v>335</v>
      </c>
      <c r="S162" t="s">
        <v>44</v>
      </c>
      <c r="T162" t="s">
        <v>37</v>
      </c>
      <c r="W162" t="s">
        <v>32</v>
      </c>
      <c r="X162" s="2">
        <v>0</v>
      </c>
      <c r="Y162" s="8" t="str">
        <f t="shared" si="2"/>
        <v>Enlace</v>
      </c>
      <c r="Z162" s="5" t="s">
        <v>1163</v>
      </c>
    </row>
    <row r="163" spans="1:26" x14ac:dyDescent="0.25">
      <c r="A163" s="9" t="s">
        <v>955</v>
      </c>
      <c r="B163">
        <v>2025</v>
      </c>
      <c r="C163" t="s">
        <v>25</v>
      </c>
      <c r="D163" t="s">
        <v>500</v>
      </c>
      <c r="E163" t="s">
        <v>653</v>
      </c>
      <c r="F163" t="s">
        <v>654</v>
      </c>
      <c r="G163" t="s">
        <v>29</v>
      </c>
      <c r="H163" t="s">
        <v>101</v>
      </c>
      <c r="I163" t="s">
        <v>655</v>
      </c>
      <c r="J163" t="s">
        <v>1005</v>
      </c>
      <c r="K163" t="s">
        <v>32</v>
      </c>
      <c r="L163" s="2">
        <v>1286550</v>
      </c>
      <c r="M163" t="s">
        <v>32</v>
      </c>
      <c r="N163" s="2">
        <v>1100000</v>
      </c>
      <c r="O163" t="s">
        <v>33</v>
      </c>
      <c r="P163" t="s">
        <v>34</v>
      </c>
      <c r="R163" t="s">
        <v>56</v>
      </c>
      <c r="S163" t="s">
        <v>44</v>
      </c>
      <c r="T163" t="s">
        <v>37</v>
      </c>
      <c r="W163" t="s">
        <v>32</v>
      </c>
      <c r="X163" s="2">
        <v>0</v>
      </c>
      <c r="Y163" s="8" t="str">
        <f t="shared" si="2"/>
        <v>Enlace</v>
      </c>
      <c r="Z163" s="5" t="s">
        <v>1164</v>
      </c>
    </row>
    <row r="164" spans="1:26" x14ac:dyDescent="0.25">
      <c r="A164" s="9" t="s">
        <v>956</v>
      </c>
      <c r="B164">
        <v>2025</v>
      </c>
      <c r="C164" t="s">
        <v>25</v>
      </c>
      <c r="D164" t="s">
        <v>656</v>
      </c>
      <c r="E164" t="s">
        <v>356</v>
      </c>
      <c r="F164" t="s">
        <v>657</v>
      </c>
      <c r="G164" t="s">
        <v>29</v>
      </c>
      <c r="H164" t="s">
        <v>189</v>
      </c>
      <c r="I164" t="s">
        <v>244</v>
      </c>
      <c r="J164" t="s">
        <v>1005</v>
      </c>
      <c r="K164" t="s">
        <v>32</v>
      </c>
      <c r="L164" s="2">
        <v>584795</v>
      </c>
      <c r="M164" t="s">
        <v>32</v>
      </c>
      <c r="N164" s="2">
        <v>500000</v>
      </c>
      <c r="O164" t="s">
        <v>33</v>
      </c>
      <c r="P164" t="s">
        <v>34</v>
      </c>
      <c r="R164" t="s">
        <v>191</v>
      </c>
      <c r="S164" t="s">
        <v>192</v>
      </c>
      <c r="T164" t="s">
        <v>37</v>
      </c>
      <c r="W164" t="s">
        <v>32</v>
      </c>
      <c r="X164" s="2">
        <v>0</v>
      </c>
      <c r="Y164" s="8" t="str">
        <f t="shared" si="2"/>
        <v>Enlace</v>
      </c>
      <c r="Z164" s="5" t="s">
        <v>1165</v>
      </c>
    </row>
    <row r="165" spans="1:26" x14ac:dyDescent="0.25">
      <c r="A165" s="9" t="s">
        <v>957</v>
      </c>
      <c r="B165">
        <v>2025</v>
      </c>
      <c r="C165" t="s">
        <v>25</v>
      </c>
      <c r="D165" t="s">
        <v>656</v>
      </c>
      <c r="E165" t="s">
        <v>658</v>
      </c>
      <c r="F165" t="s">
        <v>659</v>
      </c>
      <c r="G165" t="s">
        <v>29</v>
      </c>
      <c r="H165" t="s">
        <v>608</v>
      </c>
      <c r="I165" t="s">
        <v>42</v>
      </c>
      <c r="J165" t="s">
        <v>1005</v>
      </c>
      <c r="K165" t="s">
        <v>32</v>
      </c>
      <c r="L165" s="2">
        <v>250000</v>
      </c>
      <c r="M165" t="s">
        <v>32</v>
      </c>
      <c r="N165" s="2">
        <v>213750</v>
      </c>
      <c r="O165" t="s">
        <v>33</v>
      </c>
      <c r="P165" t="s">
        <v>34</v>
      </c>
      <c r="R165" t="s">
        <v>221</v>
      </c>
      <c r="S165" t="s">
        <v>222</v>
      </c>
      <c r="T165" t="s">
        <v>37</v>
      </c>
      <c r="W165" t="s">
        <v>32</v>
      </c>
      <c r="X165" s="2">
        <v>0</v>
      </c>
      <c r="Y165" s="8" t="str">
        <f t="shared" si="2"/>
        <v>Enlace</v>
      </c>
      <c r="Z165" s="5" t="s">
        <v>1166</v>
      </c>
    </row>
    <row r="166" spans="1:26" x14ac:dyDescent="0.25">
      <c r="A166" s="9" t="s">
        <v>958</v>
      </c>
      <c r="B166">
        <v>2025</v>
      </c>
      <c r="C166" t="s">
        <v>25</v>
      </c>
      <c r="D166" t="s">
        <v>488</v>
      </c>
      <c r="E166" t="s">
        <v>57</v>
      </c>
      <c r="F166" t="s">
        <v>660</v>
      </c>
      <c r="G166" t="s">
        <v>29</v>
      </c>
      <c r="H166" t="s">
        <v>661</v>
      </c>
      <c r="I166" t="s">
        <v>42</v>
      </c>
      <c r="J166" t="s">
        <v>1005</v>
      </c>
      <c r="K166" t="s">
        <v>32</v>
      </c>
      <c r="L166" s="2">
        <v>560000</v>
      </c>
      <c r="M166" t="s">
        <v>32</v>
      </c>
      <c r="N166" s="2">
        <v>478800</v>
      </c>
      <c r="O166" t="s">
        <v>33</v>
      </c>
      <c r="P166" t="s">
        <v>34</v>
      </c>
      <c r="R166" t="s">
        <v>662</v>
      </c>
      <c r="S166" t="s">
        <v>44</v>
      </c>
      <c r="T166" t="s">
        <v>37</v>
      </c>
      <c r="W166" t="s">
        <v>32</v>
      </c>
      <c r="X166" s="2">
        <v>0</v>
      </c>
      <c r="Y166" s="8" t="str">
        <f t="shared" si="2"/>
        <v>Enlace</v>
      </c>
      <c r="Z166" s="5" t="s">
        <v>1167</v>
      </c>
    </row>
    <row r="167" spans="1:26" x14ac:dyDescent="0.25">
      <c r="A167" s="9" t="s">
        <v>959</v>
      </c>
      <c r="B167">
        <v>2025</v>
      </c>
      <c r="C167" t="s">
        <v>25</v>
      </c>
      <c r="D167" t="s">
        <v>488</v>
      </c>
      <c r="E167" t="s">
        <v>107</v>
      </c>
      <c r="F167" t="s">
        <v>663</v>
      </c>
      <c r="G167" t="s">
        <v>29</v>
      </c>
      <c r="H167" t="s">
        <v>664</v>
      </c>
      <c r="I167" t="s">
        <v>93</v>
      </c>
      <c r="J167" t="s">
        <v>1005</v>
      </c>
      <c r="K167" t="s">
        <v>32</v>
      </c>
      <c r="L167" s="2">
        <v>147368</v>
      </c>
      <c r="M167" t="s">
        <v>32</v>
      </c>
      <c r="N167" s="2">
        <v>126000</v>
      </c>
      <c r="O167" t="s">
        <v>33</v>
      </c>
      <c r="P167" t="s">
        <v>34</v>
      </c>
      <c r="R167" t="s">
        <v>665</v>
      </c>
      <c r="S167" t="s">
        <v>51</v>
      </c>
      <c r="T167" t="s">
        <v>37</v>
      </c>
      <c r="W167" t="s">
        <v>32</v>
      </c>
      <c r="X167" s="2">
        <v>0</v>
      </c>
      <c r="Y167" s="8" t="str">
        <f t="shared" si="2"/>
        <v>Enlace</v>
      </c>
      <c r="Z167" s="5" t="s">
        <v>1168</v>
      </c>
    </row>
    <row r="168" spans="1:26" x14ac:dyDescent="0.25">
      <c r="A168" s="9" t="s">
        <v>960</v>
      </c>
      <c r="B168">
        <v>2025</v>
      </c>
      <c r="C168" t="s">
        <v>25</v>
      </c>
      <c r="D168" t="s">
        <v>488</v>
      </c>
      <c r="E168" t="s">
        <v>500</v>
      </c>
      <c r="F168" t="s">
        <v>666</v>
      </c>
      <c r="G168" t="s">
        <v>29</v>
      </c>
      <c r="H168" t="s">
        <v>667</v>
      </c>
      <c r="I168" t="s">
        <v>314</v>
      </c>
      <c r="J168" t="s">
        <v>1005</v>
      </c>
      <c r="K168" t="s">
        <v>32</v>
      </c>
      <c r="L168" s="2">
        <v>1345029</v>
      </c>
      <c r="M168" t="s">
        <v>32</v>
      </c>
      <c r="N168" s="2">
        <v>1150000</v>
      </c>
      <c r="O168" t="s">
        <v>33</v>
      </c>
      <c r="P168" t="s">
        <v>34</v>
      </c>
      <c r="R168" t="s">
        <v>78</v>
      </c>
      <c r="S168" t="s">
        <v>44</v>
      </c>
      <c r="T168" t="s">
        <v>37</v>
      </c>
      <c r="W168" t="s">
        <v>32</v>
      </c>
      <c r="X168" s="2">
        <v>0</v>
      </c>
      <c r="Y168" s="8" t="str">
        <f t="shared" si="2"/>
        <v>Enlace</v>
      </c>
      <c r="Z168" s="5" t="s">
        <v>1169</v>
      </c>
    </row>
    <row r="169" spans="1:26" x14ac:dyDescent="0.25">
      <c r="A169" s="9" t="s">
        <v>961</v>
      </c>
      <c r="B169">
        <v>2025</v>
      </c>
      <c r="C169" t="s">
        <v>25</v>
      </c>
      <c r="D169" t="s">
        <v>488</v>
      </c>
      <c r="E169" t="s">
        <v>488</v>
      </c>
      <c r="F169" t="s">
        <v>668</v>
      </c>
      <c r="G169" t="s">
        <v>29</v>
      </c>
      <c r="H169" t="s">
        <v>669</v>
      </c>
      <c r="I169" t="s">
        <v>449</v>
      </c>
      <c r="J169" t="s">
        <v>1005</v>
      </c>
      <c r="K169" t="s">
        <v>32</v>
      </c>
      <c r="L169" s="2">
        <v>1390000</v>
      </c>
      <c r="M169" t="s">
        <v>32</v>
      </c>
      <c r="N169" s="2">
        <v>1188450</v>
      </c>
      <c r="O169" t="s">
        <v>33</v>
      </c>
      <c r="P169" t="s">
        <v>34</v>
      </c>
      <c r="R169" t="s">
        <v>78</v>
      </c>
      <c r="S169" t="s">
        <v>44</v>
      </c>
      <c r="T169" t="s">
        <v>37</v>
      </c>
      <c r="W169" t="s">
        <v>32</v>
      </c>
      <c r="X169" s="2">
        <v>0</v>
      </c>
      <c r="Y169" s="8" t="str">
        <f t="shared" si="2"/>
        <v>Enlace</v>
      </c>
      <c r="Z169" s="5" t="s">
        <v>1170</v>
      </c>
    </row>
    <row r="170" spans="1:26" x14ac:dyDescent="0.25">
      <c r="A170" s="9" t="s">
        <v>962</v>
      </c>
      <c r="B170">
        <v>2025</v>
      </c>
      <c r="C170" t="s">
        <v>25</v>
      </c>
      <c r="D170" t="s">
        <v>488</v>
      </c>
      <c r="E170" t="s">
        <v>488</v>
      </c>
      <c r="F170" t="s">
        <v>670</v>
      </c>
      <c r="G170" t="s">
        <v>29</v>
      </c>
      <c r="H170" t="s">
        <v>243</v>
      </c>
      <c r="I170" t="s">
        <v>244</v>
      </c>
      <c r="J170" t="s">
        <v>1005</v>
      </c>
      <c r="K170" t="s">
        <v>32</v>
      </c>
      <c r="L170" s="2">
        <v>584795</v>
      </c>
      <c r="M170" t="s">
        <v>32</v>
      </c>
      <c r="N170" s="2">
        <v>500000</v>
      </c>
      <c r="O170" t="s">
        <v>33</v>
      </c>
      <c r="P170" t="s">
        <v>34</v>
      </c>
      <c r="R170" t="s">
        <v>191</v>
      </c>
      <c r="S170" t="s">
        <v>192</v>
      </c>
      <c r="T170" t="s">
        <v>37</v>
      </c>
      <c r="W170" t="s">
        <v>32</v>
      </c>
      <c r="X170" s="2">
        <v>0</v>
      </c>
      <c r="Y170" s="8" t="str">
        <f t="shared" si="2"/>
        <v>Enlace</v>
      </c>
      <c r="Z170" s="5" t="s">
        <v>1171</v>
      </c>
    </row>
    <row r="171" spans="1:26" x14ac:dyDescent="0.25">
      <c r="A171" s="9" t="s">
        <v>963</v>
      </c>
      <c r="B171">
        <v>2025</v>
      </c>
      <c r="C171" t="s">
        <v>25</v>
      </c>
      <c r="D171" t="s">
        <v>151</v>
      </c>
      <c r="E171" t="s">
        <v>46</v>
      </c>
      <c r="F171" t="s">
        <v>671</v>
      </c>
      <c r="G171" t="s">
        <v>29</v>
      </c>
      <c r="H171" t="s">
        <v>590</v>
      </c>
      <c r="I171" t="s">
        <v>42</v>
      </c>
      <c r="J171" t="s">
        <v>1005</v>
      </c>
      <c r="K171" t="s">
        <v>32</v>
      </c>
      <c r="L171" s="2">
        <v>467836</v>
      </c>
      <c r="M171" t="s">
        <v>32</v>
      </c>
      <c r="N171" s="2">
        <v>400000</v>
      </c>
      <c r="O171" t="s">
        <v>33</v>
      </c>
      <c r="P171" t="s">
        <v>34</v>
      </c>
      <c r="R171" t="s">
        <v>672</v>
      </c>
      <c r="S171" t="s">
        <v>44</v>
      </c>
      <c r="T171" t="s">
        <v>37</v>
      </c>
      <c r="W171" t="s">
        <v>32</v>
      </c>
      <c r="X171" s="2">
        <v>0</v>
      </c>
      <c r="Y171" s="8" t="str">
        <f t="shared" si="2"/>
        <v>Enlace</v>
      </c>
      <c r="Z171" s="5" t="s">
        <v>1172</v>
      </c>
    </row>
    <row r="172" spans="1:26" x14ac:dyDescent="0.25">
      <c r="A172" s="9" t="s">
        <v>964</v>
      </c>
      <c r="B172">
        <v>2025</v>
      </c>
      <c r="C172" t="s">
        <v>25</v>
      </c>
      <c r="D172" t="s">
        <v>151</v>
      </c>
      <c r="E172" t="s">
        <v>623</v>
      </c>
      <c r="F172" t="s">
        <v>673</v>
      </c>
      <c r="G172" t="s">
        <v>29</v>
      </c>
      <c r="H172" t="s">
        <v>674</v>
      </c>
      <c r="I172" t="s">
        <v>42</v>
      </c>
      <c r="J172" t="s">
        <v>1005</v>
      </c>
      <c r="K172" t="s">
        <v>32</v>
      </c>
      <c r="L172" s="2">
        <v>333333</v>
      </c>
      <c r="M172" t="s">
        <v>32</v>
      </c>
      <c r="N172" s="2">
        <v>285000</v>
      </c>
      <c r="O172" t="s">
        <v>33</v>
      </c>
      <c r="P172" t="s">
        <v>34</v>
      </c>
      <c r="R172" t="s">
        <v>221</v>
      </c>
      <c r="S172" t="s">
        <v>222</v>
      </c>
      <c r="T172" t="s">
        <v>37</v>
      </c>
      <c r="W172" t="s">
        <v>32</v>
      </c>
      <c r="X172" s="2">
        <v>0</v>
      </c>
      <c r="Y172" s="8" t="str">
        <f t="shared" si="2"/>
        <v>Enlace</v>
      </c>
      <c r="Z172" s="5" t="s">
        <v>1173</v>
      </c>
    </row>
    <row r="173" spans="1:26" x14ac:dyDescent="0.25">
      <c r="A173" s="9" t="s">
        <v>965</v>
      </c>
      <c r="B173">
        <v>2025</v>
      </c>
      <c r="C173" t="s">
        <v>25</v>
      </c>
      <c r="D173" t="s">
        <v>151</v>
      </c>
      <c r="E173" t="s">
        <v>623</v>
      </c>
      <c r="F173" t="s">
        <v>675</v>
      </c>
      <c r="G173" t="s">
        <v>29</v>
      </c>
      <c r="H173" t="s">
        <v>140</v>
      </c>
      <c r="I173" t="s">
        <v>676</v>
      </c>
      <c r="J173" t="s">
        <v>1005</v>
      </c>
      <c r="K173" t="s">
        <v>32</v>
      </c>
      <c r="L173" s="2">
        <v>1180000</v>
      </c>
      <c r="M173" t="s">
        <v>32</v>
      </c>
      <c r="N173" s="2">
        <v>1008900</v>
      </c>
      <c r="O173" t="s">
        <v>33</v>
      </c>
      <c r="P173" t="s">
        <v>34</v>
      </c>
      <c r="R173" t="s">
        <v>78</v>
      </c>
      <c r="S173" t="s">
        <v>44</v>
      </c>
      <c r="T173" t="s">
        <v>37</v>
      </c>
      <c r="W173" t="s">
        <v>32</v>
      </c>
      <c r="X173" s="2">
        <v>0</v>
      </c>
      <c r="Y173" s="8" t="str">
        <f t="shared" si="2"/>
        <v>Enlace</v>
      </c>
      <c r="Z173" s="5" t="s">
        <v>1174</v>
      </c>
    </row>
    <row r="174" spans="1:26" x14ac:dyDescent="0.25">
      <c r="A174" s="9" t="s">
        <v>966</v>
      </c>
      <c r="B174">
        <v>2025</v>
      </c>
      <c r="C174" t="s">
        <v>25</v>
      </c>
      <c r="D174" t="s">
        <v>151</v>
      </c>
      <c r="E174" t="s">
        <v>677</v>
      </c>
      <c r="F174" t="s">
        <v>274</v>
      </c>
      <c r="G174" t="s">
        <v>29</v>
      </c>
      <c r="H174" t="s">
        <v>678</v>
      </c>
      <c r="I174" t="s">
        <v>42</v>
      </c>
      <c r="J174" t="s">
        <v>1005</v>
      </c>
      <c r="K174" t="s">
        <v>32</v>
      </c>
      <c r="L174" s="2">
        <v>456140</v>
      </c>
      <c r="M174" t="s">
        <v>32</v>
      </c>
      <c r="N174" s="2">
        <v>390000</v>
      </c>
      <c r="O174" t="s">
        <v>33</v>
      </c>
      <c r="P174" t="s">
        <v>34</v>
      </c>
      <c r="R174" t="s">
        <v>679</v>
      </c>
      <c r="S174" t="s">
        <v>44</v>
      </c>
      <c r="T174" t="s">
        <v>37</v>
      </c>
      <c r="W174" t="s">
        <v>32</v>
      </c>
      <c r="X174" s="2">
        <v>0</v>
      </c>
      <c r="Y174" s="8" t="str">
        <f t="shared" si="2"/>
        <v>Enlace</v>
      </c>
      <c r="Z174" s="5" t="s">
        <v>1175</v>
      </c>
    </row>
    <row r="175" spans="1:26" x14ac:dyDescent="0.25">
      <c r="A175" s="9" t="s">
        <v>967</v>
      </c>
      <c r="B175">
        <v>2025</v>
      </c>
      <c r="C175" t="s">
        <v>25</v>
      </c>
      <c r="D175" t="s">
        <v>151</v>
      </c>
      <c r="E175" t="s">
        <v>680</v>
      </c>
      <c r="F175" t="s">
        <v>681</v>
      </c>
      <c r="G175" t="s">
        <v>29</v>
      </c>
      <c r="H175" t="s">
        <v>60</v>
      </c>
      <c r="I175" t="s">
        <v>682</v>
      </c>
      <c r="J175" t="s">
        <v>1005</v>
      </c>
      <c r="K175" t="s">
        <v>32</v>
      </c>
      <c r="L175" s="2">
        <v>884000</v>
      </c>
      <c r="M175" t="s">
        <v>32</v>
      </c>
      <c r="N175" s="2">
        <v>755820</v>
      </c>
      <c r="O175" t="s">
        <v>33</v>
      </c>
      <c r="P175" t="s">
        <v>34</v>
      </c>
      <c r="R175" t="s">
        <v>207</v>
      </c>
      <c r="S175" t="s">
        <v>44</v>
      </c>
      <c r="T175" t="s">
        <v>37</v>
      </c>
      <c r="W175" t="s">
        <v>32</v>
      </c>
      <c r="X175" s="2">
        <v>0</v>
      </c>
      <c r="Y175" s="8" t="str">
        <f t="shared" si="2"/>
        <v>Enlace</v>
      </c>
      <c r="Z175" s="5" t="s">
        <v>1176</v>
      </c>
    </row>
    <row r="176" spans="1:26" x14ac:dyDescent="0.25">
      <c r="A176" s="9" t="s">
        <v>968</v>
      </c>
      <c r="B176">
        <v>2025</v>
      </c>
      <c r="C176" t="s">
        <v>25</v>
      </c>
      <c r="D176" t="s">
        <v>151</v>
      </c>
      <c r="E176" t="s">
        <v>683</v>
      </c>
      <c r="F176" t="s">
        <v>684</v>
      </c>
      <c r="G176" t="s">
        <v>29</v>
      </c>
      <c r="H176" t="s">
        <v>685</v>
      </c>
      <c r="I176" t="s">
        <v>72</v>
      </c>
      <c r="J176" t="s">
        <v>1005</v>
      </c>
      <c r="K176" t="s">
        <v>32</v>
      </c>
      <c r="L176" s="2">
        <v>701754</v>
      </c>
      <c r="M176" t="s">
        <v>32</v>
      </c>
      <c r="N176" s="2">
        <v>600000</v>
      </c>
      <c r="O176" t="s">
        <v>33</v>
      </c>
      <c r="P176" t="s">
        <v>34</v>
      </c>
      <c r="R176" t="s">
        <v>686</v>
      </c>
      <c r="S176" t="s">
        <v>44</v>
      </c>
      <c r="T176" t="s">
        <v>37</v>
      </c>
      <c r="W176" t="s">
        <v>32</v>
      </c>
      <c r="X176" s="2">
        <v>0</v>
      </c>
      <c r="Y176" s="8" t="str">
        <f t="shared" si="2"/>
        <v>Enlace</v>
      </c>
      <c r="Z176" s="5" t="s">
        <v>1177</v>
      </c>
    </row>
    <row r="177" spans="1:26" x14ac:dyDescent="0.25">
      <c r="A177" s="9" t="s">
        <v>969</v>
      </c>
      <c r="B177">
        <v>2025</v>
      </c>
      <c r="C177" t="s">
        <v>25</v>
      </c>
      <c r="D177" t="s">
        <v>151</v>
      </c>
      <c r="E177" t="s">
        <v>687</v>
      </c>
      <c r="F177" t="s">
        <v>688</v>
      </c>
      <c r="G177" t="s">
        <v>29</v>
      </c>
      <c r="H177" t="s">
        <v>689</v>
      </c>
      <c r="I177" t="s">
        <v>690</v>
      </c>
      <c r="J177" t="s">
        <v>1005</v>
      </c>
      <c r="K177" t="s">
        <v>32</v>
      </c>
      <c r="L177" s="2">
        <v>500000</v>
      </c>
      <c r="M177" t="s">
        <v>32</v>
      </c>
      <c r="N177" s="2">
        <v>427500</v>
      </c>
      <c r="O177" t="s">
        <v>33</v>
      </c>
      <c r="P177" t="s">
        <v>34</v>
      </c>
      <c r="R177" t="s">
        <v>221</v>
      </c>
      <c r="S177" t="s">
        <v>222</v>
      </c>
      <c r="T177" t="s">
        <v>37</v>
      </c>
      <c r="W177" t="s">
        <v>32</v>
      </c>
      <c r="X177" s="2">
        <v>0</v>
      </c>
      <c r="Y177" s="8" t="str">
        <f t="shared" si="2"/>
        <v>Enlace</v>
      </c>
      <c r="Z177" s="5" t="s">
        <v>1178</v>
      </c>
    </row>
    <row r="178" spans="1:26" x14ac:dyDescent="0.25">
      <c r="A178" s="9" t="s">
        <v>970</v>
      </c>
      <c r="B178">
        <v>2025</v>
      </c>
      <c r="C178" t="s">
        <v>25</v>
      </c>
      <c r="D178" t="s">
        <v>691</v>
      </c>
      <c r="E178" t="s">
        <v>692</v>
      </c>
      <c r="F178" t="s">
        <v>83</v>
      </c>
      <c r="G178" t="s">
        <v>29</v>
      </c>
      <c r="H178" t="s">
        <v>693</v>
      </c>
      <c r="I178" t="s">
        <v>42</v>
      </c>
      <c r="J178" t="s">
        <v>1005</v>
      </c>
      <c r="K178" t="s">
        <v>32</v>
      </c>
      <c r="L178" s="2">
        <v>619883</v>
      </c>
      <c r="M178" t="s">
        <v>32</v>
      </c>
      <c r="N178" s="2">
        <v>530000</v>
      </c>
      <c r="O178" t="s">
        <v>33</v>
      </c>
      <c r="P178" t="s">
        <v>34</v>
      </c>
      <c r="R178" t="s">
        <v>694</v>
      </c>
      <c r="S178" t="s">
        <v>44</v>
      </c>
      <c r="T178" t="s">
        <v>37</v>
      </c>
      <c r="W178" t="s">
        <v>32</v>
      </c>
      <c r="X178" s="2">
        <v>0</v>
      </c>
      <c r="Y178" s="8" t="str">
        <f t="shared" si="2"/>
        <v>Enlace</v>
      </c>
      <c r="Z178" s="5" t="s">
        <v>1179</v>
      </c>
    </row>
    <row r="179" spans="1:26" x14ac:dyDescent="0.25">
      <c r="A179" s="9" t="s">
        <v>971</v>
      </c>
      <c r="B179">
        <v>2025</v>
      </c>
      <c r="C179" t="s">
        <v>25</v>
      </c>
      <c r="D179" t="s">
        <v>695</v>
      </c>
      <c r="E179" t="s">
        <v>107</v>
      </c>
      <c r="F179" t="s">
        <v>696</v>
      </c>
      <c r="G179" t="s">
        <v>29</v>
      </c>
      <c r="H179" t="s">
        <v>632</v>
      </c>
      <c r="I179" t="s">
        <v>697</v>
      </c>
      <c r="J179" t="s">
        <v>1005</v>
      </c>
      <c r="K179" t="s">
        <v>32</v>
      </c>
      <c r="L179" s="2">
        <v>769737</v>
      </c>
      <c r="M179" t="s">
        <v>32</v>
      </c>
      <c r="N179" s="2">
        <v>658125</v>
      </c>
      <c r="O179" t="s">
        <v>33</v>
      </c>
      <c r="P179" t="s">
        <v>34</v>
      </c>
      <c r="R179" t="s">
        <v>633</v>
      </c>
      <c r="S179" t="s">
        <v>44</v>
      </c>
      <c r="T179" t="s">
        <v>37</v>
      </c>
      <c r="W179" t="s">
        <v>32</v>
      </c>
      <c r="X179" s="2">
        <v>0</v>
      </c>
      <c r="Y179" s="8" t="str">
        <f t="shared" si="2"/>
        <v>Enlace</v>
      </c>
      <c r="Z179" s="5" t="s">
        <v>1180</v>
      </c>
    </row>
    <row r="180" spans="1:26" x14ac:dyDescent="0.25">
      <c r="A180" s="9" t="s">
        <v>972</v>
      </c>
      <c r="B180">
        <v>2025</v>
      </c>
      <c r="C180" t="s">
        <v>25</v>
      </c>
      <c r="D180" t="s">
        <v>698</v>
      </c>
      <c r="E180" t="s">
        <v>699</v>
      </c>
      <c r="F180" t="s">
        <v>700</v>
      </c>
      <c r="G180" t="s">
        <v>29</v>
      </c>
      <c r="H180" t="s">
        <v>701</v>
      </c>
      <c r="I180" t="s">
        <v>93</v>
      </c>
      <c r="J180" t="s">
        <v>1005</v>
      </c>
      <c r="K180" t="s">
        <v>32</v>
      </c>
      <c r="L180" s="2">
        <v>467836</v>
      </c>
      <c r="M180" t="s">
        <v>32</v>
      </c>
      <c r="N180" s="2">
        <v>400000</v>
      </c>
      <c r="O180" t="s">
        <v>33</v>
      </c>
      <c r="P180" t="s">
        <v>34</v>
      </c>
      <c r="R180" t="s">
        <v>702</v>
      </c>
      <c r="S180" t="s">
        <v>44</v>
      </c>
      <c r="T180" t="s">
        <v>37</v>
      </c>
      <c r="W180" t="s">
        <v>32</v>
      </c>
      <c r="X180" s="2">
        <v>0</v>
      </c>
      <c r="Y180" s="8" t="str">
        <f t="shared" si="2"/>
        <v>Enlace</v>
      </c>
      <c r="Z180" s="5" t="s">
        <v>1181</v>
      </c>
    </row>
    <row r="181" spans="1:26" x14ac:dyDescent="0.25">
      <c r="A181" s="9" t="s">
        <v>973</v>
      </c>
      <c r="B181">
        <v>2025</v>
      </c>
      <c r="C181" t="s">
        <v>25</v>
      </c>
      <c r="D181" t="s">
        <v>703</v>
      </c>
      <c r="E181" t="s">
        <v>165</v>
      </c>
      <c r="F181" t="s">
        <v>704</v>
      </c>
      <c r="G181" t="s">
        <v>29</v>
      </c>
      <c r="H181" t="s">
        <v>705</v>
      </c>
      <c r="I181" t="s">
        <v>706</v>
      </c>
      <c r="J181" t="s">
        <v>1005</v>
      </c>
      <c r="K181" t="s">
        <v>32</v>
      </c>
      <c r="L181" s="2">
        <v>1680000</v>
      </c>
      <c r="M181" t="s">
        <v>32</v>
      </c>
      <c r="N181" s="2">
        <v>1436400</v>
      </c>
      <c r="O181" t="s">
        <v>33</v>
      </c>
      <c r="P181" t="s">
        <v>34</v>
      </c>
      <c r="R181" t="s">
        <v>491</v>
      </c>
      <c r="S181" t="s">
        <v>44</v>
      </c>
      <c r="T181" t="s">
        <v>37</v>
      </c>
      <c r="W181" t="s">
        <v>32</v>
      </c>
      <c r="X181" s="2">
        <v>0</v>
      </c>
      <c r="Y181" s="8" t="str">
        <f t="shared" si="2"/>
        <v>Enlace</v>
      </c>
      <c r="Z181" s="5" t="s">
        <v>1182</v>
      </c>
    </row>
    <row r="182" spans="1:26" x14ac:dyDescent="0.25">
      <c r="A182" s="9" t="s">
        <v>974</v>
      </c>
      <c r="B182">
        <v>2025</v>
      </c>
      <c r="C182" t="s">
        <v>25</v>
      </c>
      <c r="D182" t="s">
        <v>683</v>
      </c>
      <c r="E182" t="s">
        <v>393</v>
      </c>
      <c r="F182" t="s">
        <v>707</v>
      </c>
      <c r="G182" t="s">
        <v>29</v>
      </c>
      <c r="H182" t="s">
        <v>708</v>
      </c>
      <c r="I182" t="s">
        <v>72</v>
      </c>
      <c r="J182" t="s">
        <v>1005</v>
      </c>
      <c r="K182" t="s">
        <v>32</v>
      </c>
      <c r="L182" s="2">
        <v>1007639</v>
      </c>
      <c r="M182" t="s">
        <v>32</v>
      </c>
      <c r="N182" s="2">
        <v>861531</v>
      </c>
      <c r="O182" t="s">
        <v>33</v>
      </c>
      <c r="P182" t="s">
        <v>34</v>
      </c>
      <c r="R182" t="s">
        <v>56</v>
      </c>
      <c r="S182" t="s">
        <v>709</v>
      </c>
      <c r="T182" t="s">
        <v>37</v>
      </c>
      <c r="W182" t="s">
        <v>32</v>
      </c>
      <c r="X182" s="2">
        <v>0</v>
      </c>
      <c r="Y182" s="8" t="str">
        <f t="shared" si="2"/>
        <v>Enlace</v>
      </c>
      <c r="Z182" s="5" t="s">
        <v>1183</v>
      </c>
    </row>
    <row r="183" spans="1:26" x14ac:dyDescent="0.25">
      <c r="A183" s="9" t="s">
        <v>975</v>
      </c>
      <c r="B183">
        <v>2025</v>
      </c>
      <c r="C183" t="s">
        <v>25</v>
      </c>
      <c r="D183" t="s">
        <v>710</v>
      </c>
      <c r="E183" t="s">
        <v>471</v>
      </c>
      <c r="F183" t="s">
        <v>711</v>
      </c>
      <c r="G183" t="s">
        <v>29</v>
      </c>
      <c r="H183" t="s">
        <v>712</v>
      </c>
      <c r="I183" t="s">
        <v>713</v>
      </c>
      <c r="J183" t="s">
        <v>1005</v>
      </c>
      <c r="K183" t="s">
        <v>32</v>
      </c>
      <c r="L183" s="2">
        <v>166667</v>
      </c>
      <c r="M183" t="s">
        <v>32</v>
      </c>
      <c r="N183" s="2">
        <v>142500</v>
      </c>
      <c r="O183" t="s">
        <v>33</v>
      </c>
      <c r="P183" t="s">
        <v>34</v>
      </c>
      <c r="R183" t="s">
        <v>221</v>
      </c>
      <c r="S183" t="s">
        <v>222</v>
      </c>
      <c r="T183" t="s">
        <v>37</v>
      </c>
      <c r="W183" t="s">
        <v>32</v>
      </c>
      <c r="X183" s="2">
        <v>0</v>
      </c>
      <c r="Y183" s="8" t="str">
        <f t="shared" si="2"/>
        <v>Enlace</v>
      </c>
      <c r="Z183" s="5" t="s">
        <v>1184</v>
      </c>
    </row>
    <row r="184" spans="1:26" x14ac:dyDescent="0.25">
      <c r="A184" s="9" t="s">
        <v>976</v>
      </c>
      <c r="B184">
        <v>2025</v>
      </c>
      <c r="C184" t="s">
        <v>25</v>
      </c>
      <c r="D184" t="s">
        <v>714</v>
      </c>
      <c r="E184" t="s">
        <v>312</v>
      </c>
      <c r="F184" t="s">
        <v>715</v>
      </c>
      <c r="G184" t="s">
        <v>29</v>
      </c>
      <c r="H184" t="s">
        <v>716</v>
      </c>
      <c r="I184" t="s">
        <v>253</v>
      </c>
      <c r="J184" t="s">
        <v>1005</v>
      </c>
      <c r="K184" t="s">
        <v>32</v>
      </c>
      <c r="L184" s="2">
        <v>250000</v>
      </c>
      <c r="M184" t="s">
        <v>32</v>
      </c>
      <c r="N184" s="2">
        <v>213750</v>
      </c>
      <c r="O184" t="s">
        <v>33</v>
      </c>
      <c r="P184" t="s">
        <v>34</v>
      </c>
      <c r="R184" t="s">
        <v>221</v>
      </c>
      <c r="S184" t="s">
        <v>222</v>
      </c>
      <c r="T184" t="s">
        <v>37</v>
      </c>
      <c r="W184" t="s">
        <v>32</v>
      </c>
      <c r="X184" s="2">
        <v>0</v>
      </c>
      <c r="Y184" s="8" t="str">
        <f t="shared" si="2"/>
        <v>Enlace</v>
      </c>
      <c r="Z184" s="5" t="s">
        <v>1185</v>
      </c>
    </row>
    <row r="185" spans="1:26" x14ac:dyDescent="0.25">
      <c r="A185" s="9" t="s">
        <v>977</v>
      </c>
      <c r="B185">
        <v>2025</v>
      </c>
      <c r="C185" t="s">
        <v>25</v>
      </c>
      <c r="D185" t="s">
        <v>717</v>
      </c>
      <c r="E185" t="s">
        <v>228</v>
      </c>
      <c r="F185" t="s">
        <v>718</v>
      </c>
      <c r="G185" t="s">
        <v>29</v>
      </c>
      <c r="H185" t="s">
        <v>158</v>
      </c>
      <c r="I185" t="s">
        <v>42</v>
      </c>
      <c r="J185" t="s">
        <v>1005</v>
      </c>
      <c r="K185" t="s">
        <v>32</v>
      </c>
      <c r="L185" s="2">
        <v>510000</v>
      </c>
      <c r="M185" t="s">
        <v>32</v>
      </c>
      <c r="N185" s="2">
        <v>436050</v>
      </c>
      <c r="O185" t="s">
        <v>33</v>
      </c>
      <c r="P185" t="s">
        <v>34</v>
      </c>
      <c r="R185" t="s">
        <v>719</v>
      </c>
      <c r="S185" t="s">
        <v>44</v>
      </c>
      <c r="T185" t="s">
        <v>37</v>
      </c>
      <c r="W185" t="s">
        <v>32</v>
      </c>
      <c r="X185" s="2">
        <v>0</v>
      </c>
      <c r="Y185" s="8" t="str">
        <f t="shared" si="2"/>
        <v>Enlace</v>
      </c>
      <c r="Z185" s="5" t="s">
        <v>1186</v>
      </c>
    </row>
    <row r="186" spans="1:26" x14ac:dyDescent="0.25">
      <c r="A186" s="9" t="s">
        <v>978</v>
      </c>
      <c r="B186">
        <v>2025</v>
      </c>
      <c r="C186" t="s">
        <v>25</v>
      </c>
      <c r="D186" t="s">
        <v>717</v>
      </c>
      <c r="E186" t="s">
        <v>720</v>
      </c>
      <c r="F186" t="s">
        <v>721</v>
      </c>
      <c r="G186" t="s">
        <v>29</v>
      </c>
      <c r="H186" t="s">
        <v>722</v>
      </c>
      <c r="I186" t="s">
        <v>723</v>
      </c>
      <c r="J186" t="s">
        <v>1005</v>
      </c>
      <c r="K186" t="s">
        <v>32</v>
      </c>
      <c r="L186" s="2">
        <v>1600000</v>
      </c>
      <c r="M186" t="s">
        <v>32</v>
      </c>
      <c r="N186" s="2">
        <v>1368000</v>
      </c>
      <c r="O186" t="s">
        <v>33</v>
      </c>
      <c r="P186" t="s">
        <v>34</v>
      </c>
      <c r="R186" t="s">
        <v>724</v>
      </c>
      <c r="S186" t="s">
        <v>44</v>
      </c>
      <c r="T186" t="s">
        <v>37</v>
      </c>
      <c r="W186" t="s">
        <v>32</v>
      </c>
      <c r="X186" s="2">
        <v>0</v>
      </c>
      <c r="Y186" s="8" t="str">
        <f t="shared" si="2"/>
        <v>Enlace</v>
      </c>
      <c r="Z186" s="5" t="s">
        <v>1187</v>
      </c>
    </row>
    <row r="187" spans="1:26" x14ac:dyDescent="0.25">
      <c r="A187" s="9" t="s">
        <v>979</v>
      </c>
      <c r="B187">
        <v>2025</v>
      </c>
      <c r="C187" t="s">
        <v>25</v>
      </c>
      <c r="D187" t="s">
        <v>725</v>
      </c>
      <c r="E187" t="s">
        <v>45</v>
      </c>
      <c r="F187" t="s">
        <v>726</v>
      </c>
      <c r="G187" t="s">
        <v>29</v>
      </c>
      <c r="H187" t="s">
        <v>727</v>
      </c>
      <c r="I187" t="s">
        <v>42</v>
      </c>
      <c r="J187" t="s">
        <v>1005</v>
      </c>
      <c r="K187" t="s">
        <v>32</v>
      </c>
      <c r="L187" s="2">
        <v>710059</v>
      </c>
      <c r="M187" t="s">
        <v>32</v>
      </c>
      <c r="N187" s="2">
        <v>607100</v>
      </c>
      <c r="O187" t="s">
        <v>33</v>
      </c>
      <c r="P187" t="s">
        <v>34</v>
      </c>
      <c r="R187" t="s">
        <v>728</v>
      </c>
      <c r="S187" t="s">
        <v>44</v>
      </c>
      <c r="T187" t="s">
        <v>37</v>
      </c>
      <c r="W187" t="s">
        <v>32</v>
      </c>
      <c r="X187" s="2">
        <v>0</v>
      </c>
      <c r="Y187" s="8" t="str">
        <f t="shared" si="2"/>
        <v>Enlace</v>
      </c>
      <c r="Z187" s="5" t="s">
        <v>1188</v>
      </c>
    </row>
    <row r="188" spans="1:26" x14ac:dyDescent="0.25">
      <c r="A188" s="9" t="s">
        <v>980</v>
      </c>
      <c r="B188">
        <v>2025</v>
      </c>
      <c r="C188" t="s">
        <v>25</v>
      </c>
      <c r="D188" t="s">
        <v>729</v>
      </c>
      <c r="E188" t="s">
        <v>730</v>
      </c>
      <c r="F188" t="s">
        <v>731</v>
      </c>
      <c r="G188" t="s">
        <v>29</v>
      </c>
      <c r="H188" t="s">
        <v>135</v>
      </c>
      <c r="I188" t="s">
        <v>34</v>
      </c>
      <c r="J188" t="s">
        <v>1005</v>
      </c>
      <c r="K188" t="s">
        <v>32</v>
      </c>
      <c r="L188" s="2">
        <v>584795</v>
      </c>
      <c r="M188" t="s">
        <v>32</v>
      </c>
      <c r="N188" s="2">
        <v>500000</v>
      </c>
      <c r="O188" t="s">
        <v>33</v>
      </c>
      <c r="P188" t="s">
        <v>34</v>
      </c>
      <c r="R188" t="s">
        <v>94</v>
      </c>
      <c r="S188" t="s">
        <v>192</v>
      </c>
      <c r="T188" t="s">
        <v>37</v>
      </c>
      <c r="W188" t="s">
        <v>32</v>
      </c>
      <c r="X188" s="2">
        <v>0</v>
      </c>
      <c r="Y188" s="8" t="str">
        <f t="shared" si="2"/>
        <v>Enlace</v>
      </c>
      <c r="Z188" s="5" t="s">
        <v>1189</v>
      </c>
    </row>
    <row r="189" spans="1:26" x14ac:dyDescent="0.25">
      <c r="A189" s="9" t="s">
        <v>981</v>
      </c>
      <c r="B189">
        <v>2025</v>
      </c>
      <c r="C189" t="s">
        <v>25</v>
      </c>
      <c r="D189" t="s">
        <v>103</v>
      </c>
      <c r="E189" t="s">
        <v>57</v>
      </c>
      <c r="F189" t="s">
        <v>732</v>
      </c>
      <c r="G189" t="s">
        <v>29</v>
      </c>
      <c r="H189" t="s">
        <v>733</v>
      </c>
      <c r="I189" t="s">
        <v>42</v>
      </c>
      <c r="J189" t="s">
        <v>1005</v>
      </c>
      <c r="K189" t="s">
        <v>32</v>
      </c>
      <c r="L189" s="2">
        <v>584795</v>
      </c>
      <c r="M189" t="s">
        <v>32</v>
      </c>
      <c r="N189" s="2">
        <v>500000</v>
      </c>
      <c r="O189" t="s">
        <v>33</v>
      </c>
      <c r="P189" t="s">
        <v>34</v>
      </c>
      <c r="R189" t="s">
        <v>474</v>
      </c>
      <c r="S189" t="s">
        <v>44</v>
      </c>
      <c r="T189" t="s">
        <v>37</v>
      </c>
      <c r="W189" t="s">
        <v>32</v>
      </c>
      <c r="X189" s="2">
        <v>0</v>
      </c>
      <c r="Y189" s="8" t="str">
        <f t="shared" si="2"/>
        <v>Enlace</v>
      </c>
      <c r="Z189" s="5" t="s">
        <v>1190</v>
      </c>
    </row>
    <row r="190" spans="1:26" x14ac:dyDescent="0.25">
      <c r="A190" s="9" t="s">
        <v>982</v>
      </c>
      <c r="B190">
        <v>2025</v>
      </c>
      <c r="C190" t="s">
        <v>25</v>
      </c>
      <c r="D190" t="s">
        <v>103</v>
      </c>
      <c r="E190" t="s">
        <v>107</v>
      </c>
      <c r="F190" t="s">
        <v>734</v>
      </c>
      <c r="G190" t="s">
        <v>29</v>
      </c>
      <c r="H190" t="s">
        <v>735</v>
      </c>
      <c r="I190" t="s">
        <v>42</v>
      </c>
      <c r="J190" t="s">
        <v>1005</v>
      </c>
      <c r="K190" t="s">
        <v>32</v>
      </c>
      <c r="L190" s="2">
        <v>467836</v>
      </c>
      <c r="M190" t="s">
        <v>32</v>
      </c>
      <c r="N190" s="2">
        <v>400000</v>
      </c>
      <c r="O190" t="s">
        <v>33</v>
      </c>
      <c r="P190" t="s">
        <v>34</v>
      </c>
      <c r="R190" t="s">
        <v>736</v>
      </c>
      <c r="S190" t="s">
        <v>44</v>
      </c>
      <c r="T190" t="s">
        <v>37</v>
      </c>
      <c r="W190" t="s">
        <v>32</v>
      </c>
      <c r="X190" s="2">
        <v>0</v>
      </c>
      <c r="Y190" s="8" t="str">
        <f t="shared" si="2"/>
        <v>Enlace</v>
      </c>
      <c r="Z190" s="5" t="s">
        <v>1191</v>
      </c>
    </row>
    <row r="191" spans="1:26" x14ac:dyDescent="0.25">
      <c r="A191" s="9" t="s">
        <v>983</v>
      </c>
      <c r="B191">
        <v>2025</v>
      </c>
      <c r="C191" t="s">
        <v>25</v>
      </c>
      <c r="D191" t="s">
        <v>103</v>
      </c>
      <c r="E191" t="s">
        <v>737</v>
      </c>
      <c r="F191" t="s">
        <v>738</v>
      </c>
      <c r="G191" t="s">
        <v>29</v>
      </c>
      <c r="H191" t="s">
        <v>733</v>
      </c>
      <c r="I191" t="s">
        <v>42</v>
      </c>
      <c r="J191" t="s">
        <v>1005</v>
      </c>
      <c r="K191" t="s">
        <v>32</v>
      </c>
      <c r="L191" s="2">
        <v>584795</v>
      </c>
      <c r="M191" t="s">
        <v>32</v>
      </c>
      <c r="N191" s="2">
        <v>500000</v>
      </c>
      <c r="O191" t="s">
        <v>33</v>
      </c>
      <c r="P191" t="s">
        <v>34</v>
      </c>
      <c r="R191" t="s">
        <v>739</v>
      </c>
      <c r="S191" t="s">
        <v>44</v>
      </c>
      <c r="T191" t="s">
        <v>37</v>
      </c>
      <c r="W191" t="s">
        <v>32</v>
      </c>
      <c r="X191" s="2">
        <v>0</v>
      </c>
      <c r="Y191" s="8" t="str">
        <f t="shared" si="2"/>
        <v>Enlace</v>
      </c>
      <c r="Z191" s="5" t="s">
        <v>1192</v>
      </c>
    </row>
    <row r="192" spans="1:26" x14ac:dyDescent="0.25">
      <c r="A192" s="9" t="s">
        <v>984</v>
      </c>
      <c r="B192">
        <v>2025</v>
      </c>
      <c r="C192" t="s">
        <v>25</v>
      </c>
      <c r="D192" t="s">
        <v>103</v>
      </c>
      <c r="E192" t="s">
        <v>619</v>
      </c>
      <c r="F192" t="s">
        <v>740</v>
      </c>
      <c r="G192" t="s">
        <v>29</v>
      </c>
      <c r="H192" t="s">
        <v>741</v>
      </c>
      <c r="I192" t="s">
        <v>42</v>
      </c>
      <c r="J192" t="s">
        <v>1005</v>
      </c>
      <c r="K192" t="s">
        <v>32</v>
      </c>
      <c r="L192" s="2">
        <v>467836</v>
      </c>
      <c r="M192" t="s">
        <v>32</v>
      </c>
      <c r="N192" s="2">
        <v>400000</v>
      </c>
      <c r="O192" t="s">
        <v>33</v>
      </c>
      <c r="P192" t="s">
        <v>34</v>
      </c>
      <c r="R192" t="s">
        <v>736</v>
      </c>
      <c r="S192" t="s">
        <v>44</v>
      </c>
      <c r="T192" t="s">
        <v>37</v>
      </c>
      <c r="W192" t="s">
        <v>32</v>
      </c>
      <c r="X192" s="2">
        <v>0</v>
      </c>
      <c r="Y192" s="8" t="str">
        <f t="shared" si="2"/>
        <v>Enlace</v>
      </c>
      <c r="Z192" s="5" t="s">
        <v>1193</v>
      </c>
    </row>
    <row r="193" spans="1:26" x14ac:dyDescent="0.25">
      <c r="A193" s="9" t="s">
        <v>985</v>
      </c>
      <c r="B193">
        <v>2025</v>
      </c>
      <c r="C193" t="s">
        <v>25</v>
      </c>
      <c r="D193" t="s">
        <v>742</v>
      </c>
      <c r="E193" t="s">
        <v>193</v>
      </c>
      <c r="F193" t="s">
        <v>83</v>
      </c>
      <c r="G193" t="s">
        <v>29</v>
      </c>
      <c r="H193" t="s">
        <v>590</v>
      </c>
      <c r="I193" t="s">
        <v>42</v>
      </c>
      <c r="J193" t="s">
        <v>1005</v>
      </c>
      <c r="K193" t="s">
        <v>32</v>
      </c>
      <c r="L193" s="2">
        <v>467836</v>
      </c>
      <c r="M193" t="s">
        <v>32</v>
      </c>
      <c r="N193" s="2">
        <v>400000</v>
      </c>
      <c r="O193" t="s">
        <v>33</v>
      </c>
      <c r="P193" t="s">
        <v>34</v>
      </c>
      <c r="R193" t="s">
        <v>743</v>
      </c>
      <c r="S193" t="s">
        <v>44</v>
      </c>
      <c r="T193" t="s">
        <v>37</v>
      </c>
      <c r="W193" t="s">
        <v>32</v>
      </c>
      <c r="X193" s="2">
        <v>0</v>
      </c>
      <c r="Y193" s="8" t="str">
        <f t="shared" si="2"/>
        <v>Enlace</v>
      </c>
      <c r="Z193" s="5" t="s">
        <v>1194</v>
      </c>
    </row>
    <row r="194" spans="1:26" x14ac:dyDescent="0.25">
      <c r="A194" s="9" t="s">
        <v>986</v>
      </c>
      <c r="B194">
        <v>2025</v>
      </c>
      <c r="C194" t="s">
        <v>25</v>
      </c>
      <c r="D194" t="s">
        <v>742</v>
      </c>
      <c r="E194" t="s">
        <v>393</v>
      </c>
      <c r="F194" t="s">
        <v>744</v>
      </c>
      <c r="G194" t="s">
        <v>29</v>
      </c>
      <c r="H194" t="s">
        <v>745</v>
      </c>
      <c r="I194" t="s">
        <v>746</v>
      </c>
      <c r="J194" t="s">
        <v>1005</v>
      </c>
      <c r="K194" t="s">
        <v>32</v>
      </c>
      <c r="L194" s="2">
        <v>800000</v>
      </c>
      <c r="M194" t="s">
        <v>32</v>
      </c>
      <c r="N194" s="2">
        <v>684000</v>
      </c>
      <c r="O194" t="s">
        <v>33</v>
      </c>
      <c r="P194" t="s">
        <v>34</v>
      </c>
      <c r="R194" t="s">
        <v>747</v>
      </c>
      <c r="S194" t="s">
        <v>44</v>
      </c>
      <c r="T194" t="s">
        <v>37</v>
      </c>
      <c r="W194" t="s">
        <v>32</v>
      </c>
      <c r="X194" s="2">
        <v>0</v>
      </c>
      <c r="Y194" s="8" t="str">
        <f t="shared" si="2"/>
        <v>Enlace</v>
      </c>
      <c r="Z194" s="5" t="s">
        <v>1195</v>
      </c>
    </row>
    <row r="195" spans="1:26" x14ac:dyDescent="0.25">
      <c r="A195" s="9" t="s">
        <v>987</v>
      </c>
      <c r="B195">
        <v>2025</v>
      </c>
      <c r="C195" t="s">
        <v>25</v>
      </c>
      <c r="D195" t="s">
        <v>742</v>
      </c>
      <c r="E195" t="s">
        <v>393</v>
      </c>
      <c r="F195" t="s">
        <v>748</v>
      </c>
      <c r="G195" t="s">
        <v>29</v>
      </c>
      <c r="H195" t="s">
        <v>48</v>
      </c>
      <c r="I195" t="s">
        <v>42</v>
      </c>
      <c r="J195" t="s">
        <v>1005</v>
      </c>
      <c r="K195" t="s">
        <v>32</v>
      </c>
      <c r="L195" s="2">
        <v>526316</v>
      </c>
      <c r="M195" t="s">
        <v>32</v>
      </c>
      <c r="N195" s="2">
        <v>450000</v>
      </c>
      <c r="O195" t="s">
        <v>33</v>
      </c>
      <c r="P195" t="s">
        <v>34</v>
      </c>
      <c r="R195" t="s">
        <v>749</v>
      </c>
      <c r="S195" t="s">
        <v>44</v>
      </c>
      <c r="T195" t="s">
        <v>37</v>
      </c>
      <c r="W195" t="s">
        <v>32</v>
      </c>
      <c r="X195" s="2">
        <v>0</v>
      </c>
      <c r="Y195" s="8" t="str">
        <f t="shared" si="2"/>
        <v>Enlace</v>
      </c>
      <c r="Z195" s="5" t="s">
        <v>1196</v>
      </c>
    </row>
    <row r="196" spans="1:26" x14ac:dyDescent="0.25">
      <c r="A196" s="9" t="s">
        <v>988</v>
      </c>
      <c r="B196">
        <v>2025</v>
      </c>
      <c r="C196" t="s">
        <v>25</v>
      </c>
      <c r="D196" t="s">
        <v>742</v>
      </c>
      <c r="E196" t="s">
        <v>255</v>
      </c>
      <c r="F196" t="s">
        <v>750</v>
      </c>
      <c r="G196" t="s">
        <v>29</v>
      </c>
      <c r="H196" t="s">
        <v>751</v>
      </c>
      <c r="I196" t="s">
        <v>42</v>
      </c>
      <c r="J196" t="s">
        <v>1005</v>
      </c>
      <c r="K196" t="s">
        <v>32</v>
      </c>
      <c r="L196" s="2">
        <v>113614</v>
      </c>
      <c r="M196" t="s">
        <v>32</v>
      </c>
      <c r="N196" s="2">
        <v>97140</v>
      </c>
      <c r="O196" t="s">
        <v>33</v>
      </c>
      <c r="P196" t="s">
        <v>34</v>
      </c>
      <c r="R196" t="s">
        <v>752</v>
      </c>
      <c r="S196" t="s">
        <v>44</v>
      </c>
      <c r="T196" t="s">
        <v>37</v>
      </c>
      <c r="W196" t="s">
        <v>32</v>
      </c>
      <c r="X196" s="2">
        <v>0</v>
      </c>
      <c r="Y196" s="8" t="str">
        <f t="shared" si="2"/>
        <v>Enlace</v>
      </c>
      <c r="Z196" s="5" t="s">
        <v>1197</v>
      </c>
    </row>
    <row r="197" spans="1:26" x14ac:dyDescent="0.25">
      <c r="A197" s="9" t="s">
        <v>989</v>
      </c>
      <c r="B197">
        <v>2025</v>
      </c>
      <c r="C197" t="s">
        <v>25</v>
      </c>
      <c r="D197" t="s">
        <v>406</v>
      </c>
      <c r="E197" t="s">
        <v>753</v>
      </c>
      <c r="F197" t="s">
        <v>754</v>
      </c>
      <c r="G197" t="s">
        <v>29</v>
      </c>
      <c r="H197" t="s">
        <v>135</v>
      </c>
      <c r="I197" t="s">
        <v>755</v>
      </c>
      <c r="J197" t="s">
        <v>1005</v>
      </c>
      <c r="K197" t="s">
        <v>32</v>
      </c>
      <c r="L197" s="2">
        <v>374269</v>
      </c>
      <c r="M197" t="s">
        <v>32</v>
      </c>
      <c r="N197" s="2">
        <v>320000</v>
      </c>
      <c r="O197" t="s">
        <v>33</v>
      </c>
      <c r="P197" t="s">
        <v>34</v>
      </c>
      <c r="R197" t="s">
        <v>78</v>
      </c>
      <c r="S197" t="s">
        <v>44</v>
      </c>
      <c r="T197" t="s">
        <v>37</v>
      </c>
      <c r="W197" t="s">
        <v>32</v>
      </c>
      <c r="X197" s="2">
        <v>0</v>
      </c>
      <c r="Y197" s="8" t="str">
        <f t="shared" ref="Y197:Y212" si="3">HYPERLINK(Z197,"Enlace")</f>
        <v>Enlace</v>
      </c>
      <c r="Z197" s="5" t="s">
        <v>1198</v>
      </c>
    </row>
    <row r="198" spans="1:26" x14ac:dyDescent="0.25">
      <c r="A198" s="9" t="s">
        <v>990</v>
      </c>
      <c r="B198">
        <v>2025</v>
      </c>
      <c r="C198" t="s">
        <v>25</v>
      </c>
      <c r="D198" t="s">
        <v>406</v>
      </c>
      <c r="E198" t="s">
        <v>238</v>
      </c>
      <c r="F198" t="s">
        <v>756</v>
      </c>
      <c r="G198" t="s">
        <v>29</v>
      </c>
      <c r="H198" t="s">
        <v>66</v>
      </c>
      <c r="I198" t="s">
        <v>757</v>
      </c>
      <c r="J198" t="s">
        <v>1005</v>
      </c>
      <c r="K198" t="s">
        <v>32</v>
      </c>
      <c r="L198" s="2">
        <v>509050</v>
      </c>
      <c r="M198" t="s">
        <v>32</v>
      </c>
      <c r="N198" s="2">
        <v>435238</v>
      </c>
      <c r="O198" t="s">
        <v>33</v>
      </c>
      <c r="P198" t="s">
        <v>34</v>
      </c>
      <c r="R198" t="s">
        <v>758</v>
      </c>
      <c r="S198" t="s">
        <v>36</v>
      </c>
      <c r="T198" t="s">
        <v>37</v>
      </c>
      <c r="W198" t="s">
        <v>32</v>
      </c>
      <c r="X198" s="2">
        <v>0</v>
      </c>
      <c r="Y198" s="8" t="str">
        <f t="shared" si="3"/>
        <v>Enlace</v>
      </c>
      <c r="Z198" s="5" t="s">
        <v>1199</v>
      </c>
    </row>
    <row r="199" spans="1:26" x14ac:dyDescent="0.25">
      <c r="A199" s="9" t="s">
        <v>991</v>
      </c>
      <c r="B199">
        <v>2025</v>
      </c>
      <c r="C199" t="s">
        <v>25</v>
      </c>
      <c r="D199" t="s">
        <v>759</v>
      </c>
      <c r="E199" t="s">
        <v>228</v>
      </c>
      <c r="F199" t="s">
        <v>760</v>
      </c>
      <c r="G199" t="s">
        <v>29</v>
      </c>
      <c r="H199" t="s">
        <v>761</v>
      </c>
      <c r="I199" t="s">
        <v>762</v>
      </c>
      <c r="J199" t="s">
        <v>1005</v>
      </c>
      <c r="K199" t="s">
        <v>32</v>
      </c>
      <c r="L199" s="2">
        <v>1450000</v>
      </c>
      <c r="M199" t="s">
        <v>32</v>
      </c>
      <c r="N199" s="2">
        <v>1196250</v>
      </c>
      <c r="O199" t="s">
        <v>33</v>
      </c>
      <c r="P199" t="s">
        <v>34</v>
      </c>
      <c r="R199" t="s">
        <v>763</v>
      </c>
      <c r="S199" t="s">
        <v>44</v>
      </c>
      <c r="T199" t="s">
        <v>37</v>
      </c>
      <c r="W199" t="s">
        <v>32</v>
      </c>
      <c r="X199" s="2">
        <v>0</v>
      </c>
      <c r="Y199" s="8" t="str">
        <f t="shared" si="3"/>
        <v>Enlace</v>
      </c>
      <c r="Z199" s="5" t="s">
        <v>1200</v>
      </c>
    </row>
    <row r="200" spans="1:26" x14ac:dyDescent="0.25">
      <c r="A200" s="9" t="s">
        <v>992</v>
      </c>
      <c r="B200">
        <v>2025</v>
      </c>
      <c r="C200" t="s">
        <v>25</v>
      </c>
      <c r="D200" t="s">
        <v>759</v>
      </c>
      <c r="E200" t="s">
        <v>764</v>
      </c>
      <c r="F200" t="s">
        <v>765</v>
      </c>
      <c r="G200" t="s">
        <v>29</v>
      </c>
      <c r="H200" t="s">
        <v>766</v>
      </c>
      <c r="I200" t="s">
        <v>42</v>
      </c>
      <c r="J200" t="s">
        <v>1005</v>
      </c>
      <c r="K200" t="s">
        <v>32</v>
      </c>
      <c r="L200" s="2">
        <v>560000</v>
      </c>
      <c r="M200" t="s">
        <v>32</v>
      </c>
      <c r="N200" s="2">
        <v>478800</v>
      </c>
      <c r="O200" t="s">
        <v>33</v>
      </c>
      <c r="P200" t="s">
        <v>34</v>
      </c>
      <c r="R200" t="s">
        <v>767</v>
      </c>
      <c r="S200" t="s">
        <v>44</v>
      </c>
      <c r="T200" t="s">
        <v>37</v>
      </c>
      <c r="W200" t="s">
        <v>32</v>
      </c>
      <c r="X200" s="2">
        <v>0</v>
      </c>
      <c r="Y200" s="8" t="str">
        <f t="shared" si="3"/>
        <v>Enlace</v>
      </c>
      <c r="Z200" s="5" t="s">
        <v>1201</v>
      </c>
    </row>
    <row r="201" spans="1:26" x14ac:dyDescent="0.25">
      <c r="A201" s="9" t="s">
        <v>993</v>
      </c>
      <c r="B201">
        <v>2025</v>
      </c>
      <c r="C201" t="s">
        <v>25</v>
      </c>
      <c r="D201" t="s">
        <v>768</v>
      </c>
      <c r="E201" t="s">
        <v>91</v>
      </c>
      <c r="F201" t="s">
        <v>769</v>
      </c>
      <c r="G201" t="s">
        <v>29</v>
      </c>
      <c r="H201" t="s">
        <v>770</v>
      </c>
      <c r="I201" t="s">
        <v>42</v>
      </c>
      <c r="J201" t="s">
        <v>1005</v>
      </c>
      <c r="K201" t="s">
        <v>32</v>
      </c>
      <c r="L201" s="2">
        <v>806316</v>
      </c>
      <c r="M201" t="s">
        <v>32</v>
      </c>
      <c r="N201" s="2">
        <v>689400</v>
      </c>
      <c r="O201" t="s">
        <v>33</v>
      </c>
      <c r="P201" t="s">
        <v>34</v>
      </c>
      <c r="R201" t="s">
        <v>335</v>
      </c>
      <c r="S201" t="s">
        <v>44</v>
      </c>
      <c r="T201" t="s">
        <v>37</v>
      </c>
      <c r="W201" t="s">
        <v>32</v>
      </c>
      <c r="X201" s="2">
        <v>0</v>
      </c>
      <c r="Y201" s="8" t="str">
        <f t="shared" si="3"/>
        <v>Enlace</v>
      </c>
      <c r="Z201" s="5" t="s">
        <v>1202</v>
      </c>
    </row>
    <row r="202" spans="1:26" x14ac:dyDescent="0.25">
      <c r="A202" s="9" t="s">
        <v>994</v>
      </c>
      <c r="B202">
        <v>2025</v>
      </c>
      <c r="C202" t="s">
        <v>25</v>
      </c>
      <c r="D202" t="s">
        <v>768</v>
      </c>
      <c r="E202" t="s">
        <v>266</v>
      </c>
      <c r="F202" t="s">
        <v>771</v>
      </c>
      <c r="G202" t="s">
        <v>29</v>
      </c>
      <c r="H202" t="s">
        <v>772</v>
      </c>
      <c r="I202" t="s">
        <v>257</v>
      </c>
      <c r="J202" t="s">
        <v>1005</v>
      </c>
      <c r="K202" t="s">
        <v>32</v>
      </c>
      <c r="L202" s="2">
        <v>591176</v>
      </c>
      <c r="M202" t="s">
        <v>32</v>
      </c>
      <c r="N202" s="2">
        <v>505455</v>
      </c>
      <c r="O202" t="s">
        <v>33</v>
      </c>
      <c r="P202" t="s">
        <v>34</v>
      </c>
      <c r="R202" t="s">
        <v>78</v>
      </c>
      <c r="S202" t="s">
        <v>44</v>
      </c>
      <c r="T202" t="s">
        <v>37</v>
      </c>
      <c r="W202" t="s">
        <v>32</v>
      </c>
      <c r="X202" s="2">
        <v>0</v>
      </c>
      <c r="Y202" s="8" t="str">
        <f t="shared" si="3"/>
        <v>Enlace</v>
      </c>
      <c r="Z202" s="5" t="s">
        <v>1203</v>
      </c>
    </row>
    <row r="203" spans="1:26" x14ac:dyDescent="0.25">
      <c r="A203" s="9" t="s">
        <v>995</v>
      </c>
      <c r="B203">
        <v>2025</v>
      </c>
      <c r="C203" t="s">
        <v>25</v>
      </c>
      <c r="D203" t="s">
        <v>286</v>
      </c>
      <c r="E203" t="s">
        <v>638</v>
      </c>
      <c r="F203" t="s">
        <v>773</v>
      </c>
      <c r="G203" t="s">
        <v>29</v>
      </c>
      <c r="H203" t="s">
        <v>774</v>
      </c>
      <c r="I203" t="s">
        <v>490</v>
      </c>
      <c r="J203" t="s">
        <v>1005</v>
      </c>
      <c r="K203" t="s">
        <v>32</v>
      </c>
      <c r="L203" s="2">
        <v>650887</v>
      </c>
      <c r="M203" t="s">
        <v>32</v>
      </c>
      <c r="N203" s="2">
        <v>556508</v>
      </c>
      <c r="O203" t="s">
        <v>33</v>
      </c>
      <c r="P203" t="s">
        <v>34</v>
      </c>
      <c r="R203" t="s">
        <v>563</v>
      </c>
      <c r="S203" t="s">
        <v>44</v>
      </c>
      <c r="T203" t="s">
        <v>37</v>
      </c>
      <c r="W203" t="s">
        <v>32</v>
      </c>
      <c r="X203" s="2">
        <v>0</v>
      </c>
      <c r="Y203" s="8" t="str">
        <f t="shared" si="3"/>
        <v>Enlace</v>
      </c>
      <c r="Z203" s="5" t="s">
        <v>1204</v>
      </c>
    </row>
    <row r="204" spans="1:26" x14ac:dyDescent="0.25">
      <c r="A204" s="9" t="s">
        <v>996</v>
      </c>
      <c r="B204">
        <v>2025</v>
      </c>
      <c r="C204" t="s">
        <v>25</v>
      </c>
      <c r="D204" t="s">
        <v>775</v>
      </c>
      <c r="E204" t="s">
        <v>776</v>
      </c>
      <c r="F204" t="s">
        <v>777</v>
      </c>
      <c r="G204" t="s">
        <v>29</v>
      </c>
      <c r="H204" t="s">
        <v>778</v>
      </c>
      <c r="I204" t="s">
        <v>206</v>
      </c>
      <c r="J204" t="s">
        <v>1005</v>
      </c>
      <c r="K204" t="s">
        <v>32</v>
      </c>
      <c r="L204" s="2">
        <v>690000</v>
      </c>
      <c r="M204" t="s">
        <v>32</v>
      </c>
      <c r="N204" s="2">
        <v>589950</v>
      </c>
      <c r="O204" t="s">
        <v>33</v>
      </c>
      <c r="P204" t="s">
        <v>34</v>
      </c>
      <c r="R204" t="s">
        <v>779</v>
      </c>
      <c r="S204" t="s">
        <v>44</v>
      </c>
      <c r="T204" t="s">
        <v>37</v>
      </c>
      <c r="W204" t="s">
        <v>32</v>
      </c>
      <c r="X204" s="2">
        <v>0</v>
      </c>
      <c r="Y204" s="8" t="str">
        <f t="shared" si="3"/>
        <v>Enlace</v>
      </c>
      <c r="Z204" s="5" t="s">
        <v>1205</v>
      </c>
    </row>
    <row r="205" spans="1:26" x14ac:dyDescent="0.25">
      <c r="A205" s="9" t="s">
        <v>997</v>
      </c>
      <c r="B205">
        <v>2025</v>
      </c>
      <c r="C205" t="s">
        <v>25</v>
      </c>
      <c r="D205" t="s">
        <v>780</v>
      </c>
      <c r="E205" t="s">
        <v>781</v>
      </c>
      <c r="F205" t="s">
        <v>782</v>
      </c>
      <c r="G205" t="s">
        <v>29</v>
      </c>
      <c r="H205" t="s">
        <v>66</v>
      </c>
      <c r="I205" t="s">
        <v>89</v>
      </c>
      <c r="J205" t="s">
        <v>1005</v>
      </c>
      <c r="K205" t="s">
        <v>32</v>
      </c>
      <c r="L205" s="2">
        <v>509050</v>
      </c>
      <c r="M205" t="s">
        <v>32</v>
      </c>
      <c r="N205" s="2">
        <v>435238</v>
      </c>
      <c r="O205" t="s">
        <v>33</v>
      </c>
      <c r="P205" t="s">
        <v>34</v>
      </c>
      <c r="R205" t="s">
        <v>90</v>
      </c>
      <c r="S205" t="s">
        <v>36</v>
      </c>
      <c r="T205" t="s">
        <v>37</v>
      </c>
      <c r="W205" t="s">
        <v>32</v>
      </c>
      <c r="X205" s="2">
        <v>0</v>
      </c>
      <c r="Y205" s="8" t="str">
        <f t="shared" si="3"/>
        <v>Enlace</v>
      </c>
      <c r="Z205" s="5" t="s">
        <v>1206</v>
      </c>
    </row>
    <row r="206" spans="1:26" x14ac:dyDescent="0.25">
      <c r="A206" s="9" t="s">
        <v>998</v>
      </c>
      <c r="B206">
        <v>2025</v>
      </c>
      <c r="C206" t="s">
        <v>25</v>
      </c>
      <c r="D206" t="s">
        <v>162</v>
      </c>
      <c r="E206" t="s">
        <v>343</v>
      </c>
      <c r="F206" t="s">
        <v>783</v>
      </c>
      <c r="G206" t="s">
        <v>29</v>
      </c>
      <c r="H206" t="s">
        <v>48</v>
      </c>
      <c r="I206" t="s">
        <v>784</v>
      </c>
      <c r="J206" t="s">
        <v>1005</v>
      </c>
      <c r="K206" t="s">
        <v>32</v>
      </c>
      <c r="L206" s="2">
        <v>800000</v>
      </c>
      <c r="M206" t="s">
        <v>32</v>
      </c>
      <c r="N206" s="2">
        <v>684000</v>
      </c>
      <c r="O206" t="s">
        <v>33</v>
      </c>
      <c r="P206" t="s">
        <v>34</v>
      </c>
      <c r="R206" t="s">
        <v>785</v>
      </c>
      <c r="S206" t="s">
        <v>44</v>
      </c>
      <c r="T206" t="s">
        <v>37</v>
      </c>
      <c r="W206" t="s">
        <v>32</v>
      </c>
      <c r="X206" s="2">
        <v>0</v>
      </c>
      <c r="Y206" s="8" t="str">
        <f t="shared" si="3"/>
        <v>Enlace</v>
      </c>
      <c r="Z206" s="5" t="s">
        <v>1207</v>
      </c>
    </row>
    <row r="207" spans="1:26" x14ac:dyDescent="0.25">
      <c r="A207" s="9" t="s">
        <v>999</v>
      </c>
      <c r="B207">
        <v>2025</v>
      </c>
      <c r="C207" t="s">
        <v>25</v>
      </c>
      <c r="D207" t="s">
        <v>162</v>
      </c>
      <c r="E207" t="s">
        <v>91</v>
      </c>
      <c r="F207" t="s">
        <v>786</v>
      </c>
      <c r="G207" t="s">
        <v>29</v>
      </c>
      <c r="H207" t="s">
        <v>185</v>
      </c>
      <c r="I207" t="s">
        <v>154</v>
      </c>
      <c r="J207" t="s">
        <v>1005</v>
      </c>
      <c r="K207" t="s">
        <v>32</v>
      </c>
      <c r="L207" s="2">
        <v>467836</v>
      </c>
      <c r="M207" t="s">
        <v>32</v>
      </c>
      <c r="N207" s="2">
        <v>400000</v>
      </c>
      <c r="O207" t="s">
        <v>33</v>
      </c>
      <c r="P207" t="s">
        <v>34</v>
      </c>
      <c r="R207" t="s">
        <v>614</v>
      </c>
      <c r="S207" t="s">
        <v>44</v>
      </c>
      <c r="T207" t="s">
        <v>37</v>
      </c>
      <c r="W207" t="s">
        <v>32</v>
      </c>
      <c r="X207" s="2">
        <v>0</v>
      </c>
      <c r="Y207" s="8" t="str">
        <f t="shared" si="3"/>
        <v>Enlace</v>
      </c>
      <c r="Z207" s="5" t="s">
        <v>1208</v>
      </c>
    </row>
    <row r="208" spans="1:26" x14ac:dyDescent="0.25">
      <c r="A208" s="9" t="s">
        <v>1000</v>
      </c>
      <c r="B208">
        <v>2025</v>
      </c>
      <c r="C208" t="s">
        <v>25</v>
      </c>
      <c r="D208" t="s">
        <v>162</v>
      </c>
      <c r="E208" t="s">
        <v>87</v>
      </c>
      <c r="F208" t="s">
        <v>787</v>
      </c>
      <c r="G208" t="s">
        <v>29</v>
      </c>
      <c r="H208" t="s">
        <v>260</v>
      </c>
      <c r="I208" t="s">
        <v>154</v>
      </c>
      <c r="J208" t="s">
        <v>1005</v>
      </c>
      <c r="K208" t="s">
        <v>32</v>
      </c>
      <c r="L208" s="2">
        <v>834824</v>
      </c>
      <c r="M208" t="s">
        <v>32</v>
      </c>
      <c r="N208" s="2">
        <v>713775</v>
      </c>
      <c r="O208" t="s">
        <v>33</v>
      </c>
      <c r="P208" t="s">
        <v>34</v>
      </c>
      <c r="R208" t="s">
        <v>788</v>
      </c>
      <c r="S208" t="s">
        <v>36</v>
      </c>
      <c r="T208" t="s">
        <v>37</v>
      </c>
      <c r="W208" t="s">
        <v>32</v>
      </c>
      <c r="X208" s="2">
        <v>0</v>
      </c>
      <c r="Y208" s="8" t="str">
        <f t="shared" si="3"/>
        <v>Enlace</v>
      </c>
      <c r="Z208" s="5" t="s">
        <v>1209</v>
      </c>
    </row>
    <row r="209" spans="1:26" x14ac:dyDescent="0.25">
      <c r="A209" s="9" t="s">
        <v>1001</v>
      </c>
      <c r="B209">
        <v>2025</v>
      </c>
      <c r="C209" t="s">
        <v>25</v>
      </c>
      <c r="D209" t="s">
        <v>443</v>
      </c>
      <c r="E209" t="s">
        <v>638</v>
      </c>
      <c r="F209" t="s">
        <v>789</v>
      </c>
      <c r="G209" t="s">
        <v>29</v>
      </c>
      <c r="H209" t="s">
        <v>590</v>
      </c>
      <c r="I209" t="s">
        <v>42</v>
      </c>
      <c r="J209" t="s">
        <v>1005</v>
      </c>
      <c r="K209" t="s">
        <v>32</v>
      </c>
      <c r="L209" s="2">
        <v>467836</v>
      </c>
      <c r="M209" t="s">
        <v>32</v>
      </c>
      <c r="N209" s="2">
        <v>400000</v>
      </c>
      <c r="O209" t="s">
        <v>33</v>
      </c>
      <c r="P209" t="s">
        <v>34</v>
      </c>
      <c r="R209" t="s">
        <v>790</v>
      </c>
      <c r="S209" t="s">
        <v>44</v>
      </c>
      <c r="T209" t="s">
        <v>37</v>
      </c>
      <c r="W209" t="s">
        <v>32</v>
      </c>
      <c r="X209" s="2">
        <v>0</v>
      </c>
      <c r="Y209" s="8" t="str">
        <f t="shared" si="3"/>
        <v>Enlace</v>
      </c>
      <c r="Z209" s="5" t="s">
        <v>1210</v>
      </c>
    </row>
    <row r="210" spans="1:26" x14ac:dyDescent="0.25">
      <c r="A210" s="9" t="s">
        <v>1002</v>
      </c>
      <c r="B210">
        <v>2025</v>
      </c>
      <c r="C210" t="s">
        <v>25</v>
      </c>
      <c r="D210" t="s">
        <v>443</v>
      </c>
      <c r="E210" t="s">
        <v>87</v>
      </c>
      <c r="F210" t="s">
        <v>791</v>
      </c>
      <c r="G210" t="s">
        <v>29</v>
      </c>
      <c r="H210" t="s">
        <v>792</v>
      </c>
      <c r="I210" t="s">
        <v>793</v>
      </c>
      <c r="J210" t="s">
        <v>1005</v>
      </c>
      <c r="K210" t="s">
        <v>32</v>
      </c>
      <c r="L210" s="2">
        <v>1390000</v>
      </c>
      <c r="M210" t="s">
        <v>32</v>
      </c>
      <c r="N210" s="2">
        <v>1188450</v>
      </c>
      <c r="O210" t="s">
        <v>33</v>
      </c>
      <c r="P210" t="s">
        <v>34</v>
      </c>
      <c r="R210" t="s">
        <v>207</v>
      </c>
      <c r="S210" t="s">
        <v>44</v>
      </c>
      <c r="T210" t="s">
        <v>37</v>
      </c>
      <c r="W210" t="s">
        <v>32</v>
      </c>
      <c r="X210" s="2">
        <v>0</v>
      </c>
      <c r="Y210" s="8" t="str">
        <f t="shared" si="3"/>
        <v>Enlace</v>
      </c>
      <c r="Z210" s="5" t="s">
        <v>1211</v>
      </c>
    </row>
    <row r="211" spans="1:26" x14ac:dyDescent="0.25">
      <c r="A211" s="9" t="s">
        <v>1003</v>
      </c>
      <c r="B211">
        <v>2025</v>
      </c>
      <c r="C211" t="s">
        <v>25</v>
      </c>
      <c r="D211" t="s">
        <v>443</v>
      </c>
      <c r="E211" t="s">
        <v>87</v>
      </c>
      <c r="F211" t="s">
        <v>794</v>
      </c>
      <c r="G211" t="s">
        <v>29</v>
      </c>
      <c r="H211" t="s">
        <v>247</v>
      </c>
      <c r="I211" t="s">
        <v>331</v>
      </c>
      <c r="J211" t="s">
        <v>1005</v>
      </c>
      <c r="K211" t="s">
        <v>32</v>
      </c>
      <c r="L211" s="2">
        <v>1450000</v>
      </c>
      <c r="M211" t="s">
        <v>32</v>
      </c>
      <c r="N211" s="2">
        <v>1239750</v>
      </c>
      <c r="O211" t="s">
        <v>33</v>
      </c>
      <c r="P211" t="s">
        <v>34</v>
      </c>
      <c r="R211" t="s">
        <v>68</v>
      </c>
      <c r="S211" t="s">
        <v>44</v>
      </c>
      <c r="T211" t="s">
        <v>37</v>
      </c>
      <c r="W211" t="s">
        <v>32</v>
      </c>
      <c r="X211" s="2">
        <v>0</v>
      </c>
      <c r="Y211" s="8" t="str">
        <f t="shared" si="3"/>
        <v>Enlace</v>
      </c>
      <c r="Z211" s="5" t="s">
        <v>1212</v>
      </c>
    </row>
    <row r="212" spans="1:26" x14ac:dyDescent="0.25">
      <c r="A212" s="9" t="s">
        <v>1004</v>
      </c>
      <c r="B212">
        <v>2025</v>
      </c>
      <c r="C212" t="s">
        <v>25</v>
      </c>
      <c r="D212" t="s">
        <v>74</v>
      </c>
      <c r="E212" t="s">
        <v>768</v>
      </c>
      <c r="F212" t="s">
        <v>795</v>
      </c>
      <c r="G212" t="s">
        <v>29</v>
      </c>
      <c r="H212" t="s">
        <v>189</v>
      </c>
      <c r="I212" t="s">
        <v>42</v>
      </c>
      <c r="J212" t="s">
        <v>1005</v>
      </c>
      <c r="K212" t="s">
        <v>32</v>
      </c>
      <c r="L212" s="2">
        <v>584795</v>
      </c>
      <c r="M212" t="s">
        <v>32</v>
      </c>
      <c r="N212" s="2">
        <v>500000</v>
      </c>
      <c r="O212" t="s">
        <v>33</v>
      </c>
      <c r="P212" t="s">
        <v>34</v>
      </c>
      <c r="R212" t="s">
        <v>191</v>
      </c>
      <c r="S212" t="s">
        <v>192</v>
      </c>
      <c r="T212" t="s">
        <v>37</v>
      </c>
      <c r="W212" t="s">
        <v>32</v>
      </c>
      <c r="X212" s="2">
        <v>0</v>
      </c>
      <c r="Y212" s="8" t="str">
        <f t="shared" si="3"/>
        <v>Enlace</v>
      </c>
      <c r="Z212" s="5" t="s">
        <v>1213</v>
      </c>
    </row>
    <row r="213" spans="1:26" x14ac:dyDescent="0.25">
      <c r="Z213" s="5"/>
    </row>
  </sheetData>
  <phoneticPr fontId="3" type="noConversion"/>
  <hyperlinks>
    <hyperlink ref="Z14" r:id="rId1" xr:uid="{358BDEA4-9159-4FE8-880C-B00A5C1F952D}"/>
    <hyperlink ref="Z15" r:id="rId2" xr:uid="{0913F49E-9DC0-4D2D-A49C-60353AA2C2B8}"/>
    <hyperlink ref="Z16" r:id="rId3" xr:uid="{32D5972E-01A2-4F76-937B-EC90276E08D8}"/>
    <hyperlink ref="Z17" r:id="rId4" xr:uid="{9E642902-C190-4D47-BA3A-A244FE11F7C5}"/>
    <hyperlink ref="Z18" r:id="rId5" xr:uid="{1C9EA552-A78D-4224-A73D-E824618B8B17}"/>
    <hyperlink ref="Z19" r:id="rId6" xr:uid="{0957316C-E7F3-42F9-83ED-2B91DCCE8417}"/>
    <hyperlink ref="Z20" r:id="rId7" xr:uid="{887EAFBF-E963-4161-8168-39C0D6BD17D3}"/>
    <hyperlink ref="Z21" r:id="rId8" xr:uid="{6832608A-EB62-4CE0-9195-32867CF753A0}"/>
    <hyperlink ref="Z22" r:id="rId9" xr:uid="{215B3B5E-2235-4513-9499-C723E5A95BB9}"/>
    <hyperlink ref="Z23" r:id="rId10" xr:uid="{3D869D95-8B53-49CB-984F-7233021D3351}"/>
    <hyperlink ref="Z24" r:id="rId11" xr:uid="{C514EFB6-2BF1-4806-AB14-2783C79BFC34}"/>
    <hyperlink ref="Z25" r:id="rId12" xr:uid="{EA461EF4-C1F6-401C-87DB-FA665046FAB0}"/>
    <hyperlink ref="Z26" r:id="rId13" xr:uid="{8B1CDC3A-80DB-46BA-9183-CBF6E6EDFA0D}"/>
    <hyperlink ref="Z27" r:id="rId14" xr:uid="{0BF30EE2-D25C-40CC-AD31-ACD1E203D14D}"/>
    <hyperlink ref="Z28" r:id="rId15" xr:uid="{9881B67C-2E51-4E8B-9464-42121B5CF7D1}"/>
    <hyperlink ref="Z29" r:id="rId16" xr:uid="{B9B1FEF1-6D08-41DB-BCFC-83EBA28DCCD3}"/>
    <hyperlink ref="Z30" r:id="rId17" xr:uid="{1A610093-2AD8-4CCC-B079-956820756A1A}"/>
    <hyperlink ref="Z31" r:id="rId18" xr:uid="{ECA083E5-0301-4CB1-BA98-119FF76B05D1}"/>
    <hyperlink ref="Z32" r:id="rId19" xr:uid="{D05FC0E5-5613-4D1A-B097-9937C3EB9367}"/>
    <hyperlink ref="Z33" r:id="rId20" xr:uid="{A509A33E-7846-49FB-AFD6-FDBCBE0A1E41}"/>
    <hyperlink ref="Z34" r:id="rId21" xr:uid="{A7C726F1-3F6F-4171-94AF-873C38DCFF89}"/>
    <hyperlink ref="Z35" r:id="rId22" xr:uid="{7A94E7A3-854A-4CE1-B4CD-EA8FF0F940D6}"/>
    <hyperlink ref="Z36" r:id="rId23" xr:uid="{A27452EE-3FFD-465C-8909-9F24379400FA}"/>
    <hyperlink ref="Z37" r:id="rId24" xr:uid="{245E84D1-F52F-4C23-8C0B-38F56AD54F0D}"/>
    <hyperlink ref="Z38" r:id="rId25" xr:uid="{F97331F3-8A54-4C9C-A5AC-65F30DD9CF9B}"/>
    <hyperlink ref="Z39" r:id="rId26" xr:uid="{A7820505-D4A4-4256-B0DD-AC483119A821}"/>
    <hyperlink ref="Z40" r:id="rId27" xr:uid="{6B7B3D2C-91B5-4F8A-B55D-FBA8112A92F9}"/>
    <hyperlink ref="Z41" r:id="rId28" xr:uid="{4D41B7F9-9819-4C99-80FC-C5613F1160CD}"/>
    <hyperlink ref="Z42" r:id="rId29" xr:uid="{6434184B-BC66-482B-BE5B-D3856BD2FB28}"/>
    <hyperlink ref="Z43" r:id="rId30" xr:uid="{7E92F039-AF91-40CF-867D-6AE562B1C9D8}"/>
    <hyperlink ref="Z44" r:id="rId31" xr:uid="{4C6ADDC2-D967-4AFE-917C-8BDD4F61AEE0}"/>
    <hyperlink ref="Z45" r:id="rId32" xr:uid="{344CE37D-204E-413E-86F9-DEA76F53C302}"/>
    <hyperlink ref="Z46" r:id="rId33" xr:uid="{19A73E4D-591E-4FBC-A29F-153D3BA8D089}"/>
    <hyperlink ref="Z47" r:id="rId34" xr:uid="{B379C340-45B9-471E-9778-E884EB92C6E2}"/>
    <hyperlink ref="Z48" r:id="rId35" xr:uid="{5738A6D3-66F3-4BCD-8EE2-326E5841FEA5}"/>
    <hyperlink ref="Z49" r:id="rId36" xr:uid="{0D12E9AD-A5D3-4579-BFD6-BECBB547CF87}"/>
    <hyperlink ref="Z50" r:id="rId37" xr:uid="{305A77FD-B847-47CC-96E8-8F7C02233046}"/>
    <hyperlink ref="Z51" r:id="rId38" xr:uid="{EC67AA13-44E5-47E9-8EC2-301032FBF93E}"/>
    <hyperlink ref="Z52" r:id="rId39" xr:uid="{C1163CC4-905C-4CBF-A002-963395502FEF}"/>
    <hyperlink ref="Z53" r:id="rId40" xr:uid="{88D084D9-8F81-4B2F-AA03-8BCA5BC02EA4}"/>
    <hyperlink ref="Z54" r:id="rId41" xr:uid="{AF64DDE7-C921-439C-9CDB-396B05D3CE23}"/>
    <hyperlink ref="Z55" r:id="rId42" xr:uid="{0D99961C-0BF8-4351-B003-753DD466A8E7}"/>
    <hyperlink ref="Z56" r:id="rId43" xr:uid="{9D8A2D1E-879B-426C-A303-5D142FF7A49B}"/>
    <hyperlink ref="Z57" r:id="rId44" xr:uid="{971503E3-4D3B-405C-B18B-2B5EADE6F383}"/>
    <hyperlink ref="Z58" r:id="rId45" xr:uid="{2D7D3038-2510-467F-88D8-D41AF17405C1}"/>
    <hyperlink ref="Z59" r:id="rId46" xr:uid="{93D99250-D81E-4BDD-9F1B-98FF9CE37055}"/>
    <hyperlink ref="Z60" r:id="rId47" xr:uid="{C32DDCB3-3AE8-4E7A-A60F-A0A7EBC014B9}"/>
    <hyperlink ref="Z61" r:id="rId48" xr:uid="{237B3076-710A-4F82-9D58-F115C412B379}"/>
    <hyperlink ref="Z62" r:id="rId49" xr:uid="{03E19727-0CE8-4D91-938E-C8510E242211}"/>
    <hyperlink ref="Z63" r:id="rId50" xr:uid="{0C8FD6BE-8C5D-47EB-95FC-2758EC842148}"/>
    <hyperlink ref="Z64" r:id="rId51" xr:uid="{832530E4-A8D8-4730-9F69-1AA11723FF67}"/>
    <hyperlink ref="Z65" r:id="rId52" xr:uid="{B78456BD-5DB6-4399-9242-8A75B3B22464}"/>
    <hyperlink ref="Z66" r:id="rId53" xr:uid="{AD39EB05-D16E-4915-83CA-CE591EDFBF35}"/>
    <hyperlink ref="Z67" r:id="rId54" xr:uid="{49CEA531-035B-4913-8579-0E0B80480A40}"/>
    <hyperlink ref="Z68" r:id="rId55" xr:uid="{B8E4CA49-9C3B-4A87-B3DE-7B825619A0E4}"/>
    <hyperlink ref="Z69" r:id="rId56" xr:uid="{8914524A-3EDC-4F16-AE46-AE5AD4764FDF}"/>
    <hyperlink ref="Z70" r:id="rId57" xr:uid="{CEF0C2DE-56E8-4502-9987-60A967546E8E}"/>
    <hyperlink ref="Z71" r:id="rId58" xr:uid="{CBC6D316-1107-4265-A665-71AB36326C7F}"/>
    <hyperlink ref="Z72" r:id="rId59" xr:uid="{98447C6F-6802-446F-A18D-BE9B9ED33F98}"/>
    <hyperlink ref="Z73" r:id="rId60" xr:uid="{A0603179-4361-4DEC-B9FC-FFF8AC178FDE}"/>
    <hyperlink ref="Z74" r:id="rId61" xr:uid="{3E4E7B17-3C42-4020-BF5E-B911E532BCD2}"/>
    <hyperlink ref="Z75" r:id="rId62" xr:uid="{139A1CE6-F47E-4BDE-B423-7AE72F0A0CCA}"/>
    <hyperlink ref="Z76" r:id="rId63" xr:uid="{FA2255C8-78DB-4852-87A2-EEDA3B4E7D1C}"/>
    <hyperlink ref="Z77" r:id="rId64" xr:uid="{4816E7BC-4491-4373-9029-E646D16F036A}"/>
    <hyperlink ref="Z78" r:id="rId65" xr:uid="{9150DDA9-902F-4524-A2FE-26642D796890}"/>
    <hyperlink ref="Z79" r:id="rId66" xr:uid="{102A20C3-C52C-4EAE-A71A-86D23A3AAA79}"/>
    <hyperlink ref="Z80" r:id="rId67" xr:uid="{2330060F-9C8B-4546-8CD3-7CCF59EA9A61}"/>
    <hyperlink ref="Z81" r:id="rId68" xr:uid="{F71933A8-9FC4-418D-901C-FB2CDECFD36C}"/>
    <hyperlink ref="Z82" r:id="rId69" xr:uid="{AC1C5A75-EC8A-4C92-953A-32BE6C5AF749}"/>
    <hyperlink ref="Z83" r:id="rId70" xr:uid="{BAD45B97-F045-4F22-B25E-64AEB139456A}"/>
    <hyperlink ref="Z84" r:id="rId71" xr:uid="{D2F0EF5B-4ED2-4833-96B5-4C7A0C99BD20}"/>
    <hyperlink ref="Z85" r:id="rId72" xr:uid="{B4316C8F-BE89-4583-A5E7-D65EEDC41370}"/>
    <hyperlink ref="Z86" r:id="rId73" xr:uid="{6CF80F1F-5D04-4934-8996-B7102531CFFC}"/>
    <hyperlink ref="Z87" r:id="rId74" xr:uid="{A157EBE5-5BC1-4EE1-8EF5-EFB511147033}"/>
    <hyperlink ref="Z88" r:id="rId75" xr:uid="{F15E99F3-97C1-4C61-AFEC-503F66E8F181}"/>
    <hyperlink ref="Z89" r:id="rId76" xr:uid="{9D6F7304-9240-476B-8C54-5CB8E4ADA576}"/>
    <hyperlink ref="Z90" r:id="rId77" xr:uid="{AE53479F-25B7-44E6-B1A6-9864431DB753}"/>
    <hyperlink ref="Z91" r:id="rId78" xr:uid="{C16AA278-3BB8-4529-8941-DF5247D8BA0B}"/>
    <hyperlink ref="Z92" r:id="rId79" xr:uid="{D8CD67CF-3A60-431D-9F95-3CF260AC1328}"/>
    <hyperlink ref="Z93" r:id="rId80" xr:uid="{EFADFF08-6939-4E84-965A-0EF6DD831274}"/>
    <hyperlink ref="Z94" r:id="rId81" xr:uid="{F2B7BC5E-28B7-4C03-8724-99695F2F58E7}"/>
    <hyperlink ref="Z95" r:id="rId82" xr:uid="{495B4BF7-9DF0-4910-9440-AAC21AF58AB9}"/>
    <hyperlink ref="Z96" r:id="rId83" xr:uid="{DC4803CE-44DD-405B-8768-005ABC77A1FB}"/>
    <hyperlink ref="Z97" r:id="rId84" xr:uid="{A5C8C0B8-D205-41BE-9462-7A36676AFD19}"/>
    <hyperlink ref="Z98" r:id="rId85" xr:uid="{B70AE4A3-97BF-44B7-B5FE-EFAF102175F6}"/>
    <hyperlink ref="Z99" r:id="rId86" xr:uid="{D1901713-22E3-41FA-84F9-88BA67EA7CB1}"/>
    <hyperlink ref="Z100" r:id="rId87" xr:uid="{A1557D1A-6DF2-4B42-AE8C-1DA242A904EA}"/>
    <hyperlink ref="Z101" r:id="rId88" xr:uid="{0C4CB139-6022-4753-A14A-1C8AB78A32BA}"/>
    <hyperlink ref="Z102" r:id="rId89" xr:uid="{356095D1-91F2-4C93-9237-EA5896CB0BAB}"/>
    <hyperlink ref="Z103" r:id="rId90" xr:uid="{9915840D-EEF3-4401-A206-64893CE0FD55}"/>
    <hyperlink ref="Z104" r:id="rId91" xr:uid="{F3B0EE18-499C-4381-8954-B8896DD9888C}"/>
    <hyperlink ref="Z105" r:id="rId92" xr:uid="{0AC1EEAD-5DB2-40F1-B3B2-4BF440024D6A}"/>
    <hyperlink ref="Z106" r:id="rId93" xr:uid="{A2B87068-82EA-4F18-8685-6325447A3387}"/>
    <hyperlink ref="Z107" r:id="rId94" xr:uid="{F74C4298-023A-4B83-8697-5DD5E93CDAC4}"/>
    <hyperlink ref="Z108" r:id="rId95" xr:uid="{A6856461-833B-4BC5-A787-7EE1D6B2A81E}"/>
    <hyperlink ref="Z109" r:id="rId96" xr:uid="{F438207E-9E23-47F0-A9F6-3FB0BD4A8A67}"/>
    <hyperlink ref="Z110" r:id="rId97" xr:uid="{7E8BD5BD-A93D-42A9-B135-E30CA71D0D94}"/>
    <hyperlink ref="Z111" r:id="rId98" xr:uid="{F91040B9-0041-4995-B7E2-2AF742DF16A3}"/>
    <hyperlink ref="Z112" r:id="rId99" xr:uid="{55338D15-2686-455D-8508-A4F32D093C86}"/>
    <hyperlink ref="Z113" r:id="rId100" xr:uid="{AEC44421-6A06-4819-A05B-53AE55F761EF}"/>
    <hyperlink ref="Z114" r:id="rId101" xr:uid="{6B6B2523-DC09-4394-8939-44228F5D4FCB}"/>
    <hyperlink ref="Z115" r:id="rId102" xr:uid="{C33B1868-35E5-49BC-8065-2F4099E6FF3C}"/>
    <hyperlink ref="Z116" r:id="rId103" xr:uid="{D805F83E-AF01-470B-B5A2-0B4E6E1A2729}"/>
    <hyperlink ref="Z117" r:id="rId104" xr:uid="{7BF7C856-2114-4B04-B9B3-DE1D08E59E00}"/>
    <hyperlink ref="Z118" r:id="rId105" xr:uid="{CAD62F00-6A67-48E0-9EC5-89E059C9AD7E}"/>
    <hyperlink ref="Z119" r:id="rId106" xr:uid="{1647901A-0876-44C0-BB6C-9273FD7FB8D1}"/>
    <hyperlink ref="Z120" r:id="rId107" xr:uid="{EAE47CCA-7EA7-4D53-8356-2DA9BC9C09D9}"/>
    <hyperlink ref="Z121" r:id="rId108" xr:uid="{1310DC1C-10E8-43C5-A98E-069187C9DEDD}"/>
    <hyperlink ref="Z122" r:id="rId109" xr:uid="{B0C5CD99-2D69-4250-9FCD-221E2D967431}"/>
    <hyperlink ref="Z123" r:id="rId110" xr:uid="{CE3F34B0-2317-4B6F-A8F4-EA092A362684}"/>
    <hyperlink ref="Z124" r:id="rId111" xr:uid="{33CF6395-E5FB-474B-BA15-81D4C3B4892B}"/>
    <hyperlink ref="Z125" r:id="rId112" xr:uid="{D32BE883-9229-47ED-865C-047F7AEA136A}"/>
    <hyperlink ref="Z126" r:id="rId113" xr:uid="{0249B69D-C591-4BB8-9C93-3DAB68D4492A}"/>
    <hyperlink ref="Z127" r:id="rId114" xr:uid="{349035F4-42A2-4CA9-8DF1-B9C1FCCED4C2}"/>
    <hyperlink ref="Z128" r:id="rId115" xr:uid="{581825D4-FC0D-4101-94F5-D6880C3B49DC}"/>
    <hyperlink ref="Z129" r:id="rId116" xr:uid="{F61422ED-DEF1-4BBC-A167-89D20EA3FB82}"/>
    <hyperlink ref="Z130" r:id="rId117" xr:uid="{4134307C-FBDB-4B9D-96AE-BC839D51EF79}"/>
    <hyperlink ref="Z131" r:id="rId118" xr:uid="{F6C9FBF2-5F16-4E56-9607-4A18EA4B92DE}"/>
    <hyperlink ref="Z132" r:id="rId119" xr:uid="{692B81B6-EB1C-428A-BDA5-E33D1F6BBCD3}"/>
    <hyperlink ref="Z133" r:id="rId120" xr:uid="{D9414D91-CE9A-41EB-85B2-E9E6F3361BE4}"/>
    <hyperlink ref="Z134" r:id="rId121" xr:uid="{EC1BF156-0E75-4C4C-B709-93E1EA4C2142}"/>
    <hyperlink ref="Z135" r:id="rId122" xr:uid="{790A13F9-7160-47BF-B443-A8E1A69D8434}"/>
    <hyperlink ref="Z136" r:id="rId123" xr:uid="{28A4E020-95DD-49C3-BFC4-06EC192D613C}"/>
    <hyperlink ref="Z137" r:id="rId124" xr:uid="{5026ED72-A9EA-4237-BE78-A7EF161B42CB}"/>
    <hyperlink ref="Z138" r:id="rId125" xr:uid="{141C5BEC-2E0C-4110-8F90-C8FE64E0ED06}"/>
    <hyperlink ref="Z139" r:id="rId126" xr:uid="{284BBF3B-7B55-41AC-8FFD-CC0F6C2FEE78}"/>
    <hyperlink ref="Z140" r:id="rId127" xr:uid="{52B1AE36-0C48-4B6B-AC89-0CBA8CD36767}"/>
    <hyperlink ref="Z141" r:id="rId128" xr:uid="{934ED278-9E29-463E-AA3D-DE3D07B32D2E}"/>
    <hyperlink ref="Z142" r:id="rId129" xr:uid="{2506509C-5E21-4D5D-84AF-4DD3ACCCA764}"/>
    <hyperlink ref="Z143" r:id="rId130" xr:uid="{17F116AA-E91D-4C3D-A38E-8E8A7E441CBB}"/>
    <hyperlink ref="Z144" r:id="rId131" xr:uid="{4E9B873A-547C-46A0-AD52-216ED76C87F1}"/>
    <hyperlink ref="Z145" r:id="rId132" xr:uid="{AC0CBB50-2348-47FF-8860-2F5D9C15E1AB}"/>
    <hyperlink ref="Z146" r:id="rId133" xr:uid="{02F607F3-F152-4ABC-98EA-3316F5D48B8B}"/>
    <hyperlink ref="Z147" r:id="rId134" xr:uid="{4505971E-64F4-41A8-88A1-DF1FE8F02AD1}"/>
    <hyperlink ref="Z148" r:id="rId135" xr:uid="{6B09186B-BA9B-442C-A3E2-AAA57D5B3F3B}"/>
    <hyperlink ref="Z149" r:id="rId136" xr:uid="{8CB98B18-C6D0-4739-93AB-35CAD48D8F39}"/>
    <hyperlink ref="Z150" r:id="rId137" xr:uid="{DE993AA0-8B2C-4808-BFFB-9251641D25B0}"/>
    <hyperlink ref="Z151" r:id="rId138" xr:uid="{7B126FDA-A92B-497B-BB9F-5002DF71FE97}"/>
    <hyperlink ref="Z152" r:id="rId139" xr:uid="{08155DEE-FC14-41D5-8B35-76DA9BBCE1CD}"/>
    <hyperlink ref="Z153" r:id="rId140" xr:uid="{73086731-BEE0-4299-8B08-3B0DC635B88F}"/>
    <hyperlink ref="Z154" r:id="rId141" xr:uid="{E28382A5-759C-44F6-A309-AA78D289ED6C}"/>
    <hyperlink ref="Z155" r:id="rId142" xr:uid="{21293922-0F27-49B9-97D2-1C1A89AC8EF1}"/>
    <hyperlink ref="Z156" r:id="rId143" xr:uid="{89902AC7-9423-4599-8B8E-067E1A5450F0}"/>
    <hyperlink ref="Z157" r:id="rId144" xr:uid="{4F122F0B-79ED-43EE-9BCA-7265B989A303}"/>
    <hyperlink ref="Z158" r:id="rId145" xr:uid="{7A0E7D8F-3512-4332-AE08-C0F891787A70}"/>
    <hyperlink ref="Z159" r:id="rId146" xr:uid="{C2DA652A-001E-4006-A7D2-011086F8AF94}"/>
    <hyperlink ref="Z160" r:id="rId147" xr:uid="{8B30EAD5-34AD-48A3-AA82-FD3D72FE40B2}"/>
    <hyperlink ref="Z161" r:id="rId148" xr:uid="{B3BF69D6-FF56-4BB3-8E3C-439FC9AD19C5}"/>
    <hyperlink ref="Z162" r:id="rId149" xr:uid="{2FCEAE40-C2B3-4D65-BBD4-BFD362EE526C}"/>
    <hyperlink ref="Z163" r:id="rId150" xr:uid="{47E3B278-3D35-44EC-9022-6414815E7DE9}"/>
    <hyperlink ref="Z164" r:id="rId151" xr:uid="{227A31FD-AEFF-4FDA-BD82-B05FB1FEB77E}"/>
    <hyperlink ref="Z165" r:id="rId152" xr:uid="{2E6DDF70-9D3C-4F5D-9382-9CAE44020A00}"/>
    <hyperlink ref="Z166" r:id="rId153" xr:uid="{4BD50E9F-9701-471B-800E-8405216CF683}"/>
    <hyperlink ref="Z167" r:id="rId154" xr:uid="{12CEE225-89F4-4788-BDEF-59100214CF0E}"/>
    <hyperlink ref="Z168" r:id="rId155" xr:uid="{FBB2DDFC-C93A-41DC-A1E8-8ABDD612A75D}"/>
    <hyperlink ref="Z169" r:id="rId156" xr:uid="{44F4847C-5CE6-4506-8F68-F27958FC6D92}"/>
    <hyperlink ref="Z170" r:id="rId157" xr:uid="{BEBFA635-0F6B-4108-B17E-785F3B7D426C}"/>
    <hyperlink ref="Z171" r:id="rId158" xr:uid="{C39CC2B3-C4AD-4926-825D-652A3C43A1B2}"/>
    <hyperlink ref="Z172" r:id="rId159" xr:uid="{333C8C4F-2E7A-450F-80D9-73D06A4DA5F9}"/>
    <hyperlink ref="Z173" r:id="rId160" xr:uid="{F9812D0E-91E3-41B2-8285-3C455508F7FB}"/>
    <hyperlink ref="Z174" r:id="rId161" xr:uid="{211EAF0A-FFF1-4419-8CCF-F9176EFEBD2D}"/>
    <hyperlink ref="Z175" r:id="rId162" xr:uid="{84F88D62-2F65-45DD-A5BF-48EA60B18622}"/>
    <hyperlink ref="Z176" r:id="rId163" xr:uid="{41140B00-8829-410A-89DD-E38CF058FC3B}"/>
    <hyperlink ref="Z177" r:id="rId164" xr:uid="{2683F11D-A533-4281-84D3-05D3A17E8AF5}"/>
    <hyperlink ref="Z178" r:id="rId165" xr:uid="{7DC0F1A2-38C9-4293-8B41-43A2214C5063}"/>
    <hyperlink ref="Z179" r:id="rId166" xr:uid="{15FDFBFE-FFB8-46FD-BAF8-CDC5BFCDA959}"/>
    <hyperlink ref="Z180" r:id="rId167" xr:uid="{58920326-F9A5-4EB8-ABF9-78F0C87E8361}"/>
    <hyperlink ref="Z181" r:id="rId168" xr:uid="{BCEE76EE-9B2F-4CA7-B18C-8542106DCC18}"/>
    <hyperlink ref="Z182" r:id="rId169" xr:uid="{91E17573-186A-46DE-A3DA-889A04B1AC28}"/>
    <hyperlink ref="Z183" r:id="rId170" xr:uid="{6AC8E5BC-1414-4ED0-90B4-E67A503145C7}"/>
    <hyperlink ref="Z184" r:id="rId171" xr:uid="{C6BA76C5-306F-4B89-825E-A2A7821B3F92}"/>
    <hyperlink ref="Z185" r:id="rId172" xr:uid="{200E1F8A-3093-4CD2-A185-57FCE963F01C}"/>
    <hyperlink ref="Z186" r:id="rId173" xr:uid="{E476C4EC-52F6-4B3D-A232-8E52F6972A73}"/>
    <hyperlink ref="Z187" r:id="rId174" xr:uid="{60B60E88-78C6-4A14-B3C8-A4BF7E33364B}"/>
    <hyperlink ref="Z188" r:id="rId175" xr:uid="{F785E48F-FA54-4E83-8B14-2B3510217E79}"/>
    <hyperlink ref="Z189" r:id="rId176" xr:uid="{209D90CC-B255-492E-B598-79FF96131733}"/>
    <hyperlink ref="Z190" r:id="rId177" xr:uid="{FB69C7AE-7509-47F7-B927-855D6A0AFC52}"/>
    <hyperlink ref="Z191" r:id="rId178" xr:uid="{86D39CA2-6485-4C98-BDF4-43A2F2CB1208}"/>
    <hyperlink ref="Z192" r:id="rId179" xr:uid="{6A2FF845-F05D-42C5-92E8-D32E997BF53F}"/>
    <hyperlink ref="Z193" r:id="rId180" xr:uid="{3930A495-BE3A-4E9B-BFE4-69B1ECB4397D}"/>
    <hyperlink ref="Z194" r:id="rId181" xr:uid="{015C0B2E-5DF3-4A33-AA97-F755FCF51C44}"/>
    <hyperlink ref="Z195" r:id="rId182" xr:uid="{95342F7C-4732-4FD7-87BC-18323D345E68}"/>
    <hyperlink ref="Z196" r:id="rId183" xr:uid="{96054D34-0CCF-4A91-AA3B-6E7A3C634720}"/>
    <hyperlink ref="Z197" r:id="rId184" xr:uid="{5D2577B5-7F5C-4E41-9789-38E3C1D9CDAB}"/>
    <hyperlink ref="Z198" r:id="rId185" xr:uid="{B358946F-44A7-4279-AF34-30BDE155FF56}"/>
    <hyperlink ref="Z199" r:id="rId186" xr:uid="{5D45E093-778D-4028-A203-6E2A1D68A6D7}"/>
    <hyperlink ref="Z200" r:id="rId187" xr:uid="{B84DD182-5CFE-4800-B950-BF39BA74D6DF}"/>
    <hyperlink ref="Z201" r:id="rId188" xr:uid="{EB151387-4F83-4889-B66C-F348BD9619F2}"/>
    <hyperlink ref="Z202" r:id="rId189" xr:uid="{7089F209-0074-4360-8F26-D150D2220CA5}"/>
    <hyperlink ref="Z203" r:id="rId190" xr:uid="{52163F57-AAED-40D3-BBB3-4163DE85EF5B}"/>
    <hyperlink ref="Z204" r:id="rId191" xr:uid="{0F00A72F-E539-48D4-9608-C43835D247B9}"/>
    <hyperlink ref="Z205" r:id="rId192" xr:uid="{79FBDED3-5098-4DF5-BE5B-16D10F89C834}"/>
    <hyperlink ref="Z206" r:id="rId193" xr:uid="{71646BBF-F43C-4831-A831-CD8B0F7431EF}"/>
    <hyperlink ref="Z207" r:id="rId194" xr:uid="{7A2A2D56-E34C-4950-8319-DB60EE99661B}"/>
    <hyperlink ref="Z208" r:id="rId195" xr:uid="{5014F0DF-1B8E-40AC-9368-6939FFB29CD3}"/>
    <hyperlink ref="Z209" r:id="rId196" xr:uid="{51C6A24E-7C54-4B5A-9D66-3155DC210B4A}"/>
    <hyperlink ref="Z210" r:id="rId197" xr:uid="{7EF788B5-24F0-4135-A534-79F4DAE5F9D9}"/>
    <hyperlink ref="Z211" r:id="rId198" xr:uid="{F77E63B6-CC48-4EBA-B032-64FCD72DA584}"/>
    <hyperlink ref="Z212" r:id="rId199" xr:uid="{4E817793-A650-46F7-945B-C79B8CCF509B}"/>
    <hyperlink ref="Z9" r:id="rId200" xr:uid="{69D3E86E-BB1A-438E-85D9-3867DE68DC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81423-C23D-49EF-9F04-AD04F6B1C1C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569BC-E1A3-466F-8505-C6BAF9A4FCF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D678E-20BA-4F66-B007-CDACEBF8CAA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2E5A8-0C07-4989-920F-9AE415452EA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61E57-1EEF-4EF9-A440-C54F7F93DE8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Hoja6</vt:lpstr>
      <vt:lpstr>Hoja5</vt:lpstr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2025-03-08T14:56:35Z</dcterms:created>
  <dcterms:modified xsi:type="dcterms:W3CDTF">2025-03-15T15:14:17Z</dcterms:modified>
</cp:coreProperties>
</file>