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fuentealba\Desktop\AVISAJE 2024\AVISAJE Y DESGLOSE MARZO 2024\"/>
    </mc:Choice>
  </mc:AlternateContent>
  <bookViews>
    <workbookView xWindow="0" yWindow="0" windowWidth="24000" windowHeight="9735"/>
  </bookViews>
  <sheets>
    <sheet name="DESGLOSE" sheetId="2" r:id="rId1"/>
  </sheets>
  <externalReferences>
    <externalReference r:id="rId2"/>
    <externalReference r:id="rId3"/>
  </externalReferences>
  <calcPr calcId="152511"/>
</workbook>
</file>

<file path=xl/calcChain.xml><?xml version="1.0" encoding="utf-8"?>
<calcChain xmlns="http://schemas.openxmlformats.org/spreadsheetml/2006/main">
  <c r="O2" i="2" l="1"/>
  <c r="A1" i="2" l="1"/>
  <c r="B1" i="2"/>
  <c r="C1" i="2"/>
  <c r="D1" i="2"/>
  <c r="E1" i="2"/>
  <c r="F1" i="2"/>
  <c r="G1" i="2"/>
  <c r="H1" i="2"/>
  <c r="I1" i="2"/>
  <c r="J1" i="2"/>
  <c r="K1" i="2"/>
  <c r="L1" i="2"/>
  <c r="M1" i="2"/>
  <c r="N1" i="2"/>
  <c r="O1" i="2"/>
</calcChain>
</file>

<file path=xl/sharedStrings.xml><?xml version="1.0" encoding="utf-8"?>
<sst xmlns="http://schemas.openxmlformats.org/spreadsheetml/2006/main" count="12" uniqueCount="10">
  <si>
    <t>Pesos</t>
  </si>
  <si>
    <t>No</t>
  </si>
  <si>
    <t>No aplica</t>
  </si>
  <si>
    <t>Provincial o regional</t>
  </si>
  <si>
    <t>Medio de comunicación Radial</t>
  </si>
  <si>
    <t>enero</t>
  </si>
  <si>
    <t>Difusión Programa Jefas de Hogar</t>
  </si>
  <si>
    <t>Compañía Reyes Andrade Telecomunicaciones Ltda.</t>
  </si>
  <si>
    <t>76038922-6</t>
  </si>
  <si>
    <t>subtítulo 22 ítem 07 Programas Radiales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</si>
</sst>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10" xfId="0" applyBorder="1"/>
    <xf numFmtId="0" fontId="0" fillId="0" borderId="10" xfId="0" applyBorder="1" applyAlignment="1">
      <alignment wrapText="1"/>
    </xf>
    <xf numFmtId="0" fontId="16" fillId="0" borderId="11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16" fillId="0" borderId="12" xfId="0" applyFont="1" applyBorder="1" applyAlignment="1">
      <alignment horizont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/>
    </xf>
    <xf numFmtId="0" fontId="16" fillId="0" borderId="13" xfId="0" applyFont="1" applyBorder="1" applyAlignment="1">
      <alignment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fuentealba/Desktop/AVISAJE%20Y%20PUBLICIDAD/AVISAJE%20Y%20DESGLOSE%20AGOSTO/Avisaje_publicidad_desglose%20AGOST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fuentealba/Desktop/AVISAJE%202024/AVISAJE%20Y%20DESGLOSE%20ENERO%202024/Planilla%20avisaje-publicidad%20ENE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isaje_publicidad_desglose"/>
    </sheetNames>
    <sheetDataSet>
      <sheetData sheetId="0" refreshError="1">
        <row r="1">
          <cell r="A1" t="str">
            <v>Año</v>
          </cell>
          <cell r="B1" t="str">
            <v>Mes</v>
          </cell>
          <cell r="C1" t="str">
            <v>Denominación del gasto</v>
          </cell>
          <cell r="D1" t="str">
            <v>Nombre proveedor</v>
          </cell>
          <cell r="E1" t="str">
            <v>Primer apellido proveedor</v>
          </cell>
          <cell r="F1" t="str">
            <v>Segundo apellido proveedor</v>
          </cell>
          <cell r="G1" t="str">
            <v>Razón social proveedor</v>
          </cell>
          <cell r="H1" t="str">
            <v>Rut proveedor</v>
          </cell>
          <cell r="I1" t="str">
            <v>Tipo de medio</v>
          </cell>
          <cell r="J1" t="str">
            <v>Pertenece a holding con glomerado cadena</v>
          </cell>
          <cell r="K1" t="str">
            <v>Identificación territorial</v>
          </cell>
          <cell r="L1" t="str">
            <v>Unidad monetaria</v>
          </cell>
          <cell r="M1" t="str">
            <v>Monto total del gasto</v>
          </cell>
          <cell r="N1" t="str">
            <v>Imputación</v>
          </cell>
          <cell r="O1" t="str">
            <v>Observaciones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isaje_publicidad"/>
    </sheetNames>
    <sheetDataSet>
      <sheetData sheetId="0">
        <row r="2">
          <cell r="X2" t="str">
            <v>Publicación en un diario de circulación Provincial o Regional de extracto de remate, según Decreto Alcaldicio N°3.447, de fecha 29-12-2023, la publicación debe ser durante 3 dias: viernes 05, sábado 06 y domingo 07 de enero 2024,</v>
          </cell>
        </row>
        <row r="4">
          <cell r="X4" t="str">
            <v>Difusión de apertura de las postulaciones al programa jefas de hogar 2024, a través de 2 avisos radiales  diarios (mañana y tarde), durante los dias 25, de enero, 15, 22 de febrero y 06, 13 y 20 de marzo de 2024.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"/>
  <sheetViews>
    <sheetView tabSelected="1" topLeftCell="F1" workbookViewId="0">
      <selection activeCell="E19" sqref="E19"/>
    </sheetView>
  </sheetViews>
  <sheetFormatPr baseColWidth="10" defaultRowHeight="15" x14ac:dyDescent="0.25"/>
  <cols>
    <col min="3" max="3" width="34.28515625" bestFit="1" customWidth="1"/>
    <col min="4" max="4" width="13.42578125" customWidth="1"/>
    <col min="5" max="5" width="19.28515625" customWidth="1"/>
    <col min="6" max="6" width="19.42578125" customWidth="1"/>
    <col min="7" max="7" width="47.28515625" customWidth="1"/>
    <col min="8" max="8" width="11.42578125" customWidth="1"/>
    <col min="9" max="9" width="28.28515625" bestFit="1" customWidth="1"/>
    <col min="10" max="10" width="21.42578125" customWidth="1"/>
    <col min="11" max="11" width="19.42578125" bestFit="1" customWidth="1"/>
    <col min="12" max="12" width="14.85546875" customWidth="1"/>
    <col min="13" max="13" width="13.85546875" customWidth="1"/>
    <col min="14" max="14" width="33" customWidth="1"/>
    <col min="15" max="15" width="67.140625" customWidth="1"/>
  </cols>
  <sheetData>
    <row r="1" spans="1:15" ht="30" x14ac:dyDescent="0.25">
      <c r="A1" s="3" t="str">
        <f>[1]Avisaje_publicidad_desglose!A1</f>
        <v>Año</v>
      </c>
      <c r="B1" s="4" t="str">
        <f>[1]Avisaje_publicidad_desglose!B1</f>
        <v>Mes</v>
      </c>
      <c r="C1" s="5" t="str">
        <f>[1]Avisaje_publicidad_desglose!C1</f>
        <v>Denominación del gasto</v>
      </c>
      <c r="D1" s="6" t="str">
        <f>[1]Avisaje_publicidad_desglose!D1</f>
        <v>Nombre proveedor</v>
      </c>
      <c r="E1" s="5" t="str">
        <f>[1]Avisaje_publicidad_desglose!E1</f>
        <v>Primer apellido proveedor</v>
      </c>
      <c r="F1" s="4" t="str">
        <f>[1]Avisaje_publicidad_desglose!F1</f>
        <v>Segundo apellido proveedor</v>
      </c>
      <c r="G1" s="5" t="str">
        <f>[1]Avisaje_publicidad_desglose!G1</f>
        <v>Razón social proveedor</v>
      </c>
      <c r="H1" s="4" t="str">
        <f>[1]Avisaje_publicidad_desglose!H1</f>
        <v>Rut proveedor</v>
      </c>
      <c r="I1" s="7" t="str">
        <f>[1]Avisaje_publicidad_desglose!I1</f>
        <v>Tipo de medio</v>
      </c>
      <c r="J1" s="6" t="str">
        <f>[1]Avisaje_publicidad_desglose!J1</f>
        <v>Pertenece a holding con glomerado cadena</v>
      </c>
      <c r="K1" s="5" t="str">
        <f>[1]Avisaje_publicidad_desglose!K1</f>
        <v>Identificación territorial</v>
      </c>
      <c r="L1" s="4" t="str">
        <f>[1]Avisaje_publicidad_desglose!L1</f>
        <v>Unidad monetaria</v>
      </c>
      <c r="M1" s="5" t="str">
        <f>[1]Avisaje_publicidad_desglose!M1</f>
        <v>Monto total del gasto</v>
      </c>
      <c r="N1" s="4" t="str">
        <f>[1]Avisaje_publicidad_desglose!N1</f>
        <v>Imputación</v>
      </c>
      <c r="O1" s="8" t="str">
        <f>[1]Avisaje_publicidad_desglose!O1</f>
        <v>Observaciones</v>
      </c>
    </row>
    <row r="2" spans="1:15" ht="45" x14ac:dyDescent="0.25">
      <c r="A2" s="1">
        <v>2024</v>
      </c>
      <c r="B2" s="1" t="s">
        <v>5</v>
      </c>
      <c r="C2" s="1" t="s">
        <v>6</v>
      </c>
      <c r="D2" s="1" t="s">
        <v>2</v>
      </c>
      <c r="E2" s="1" t="s">
        <v>2</v>
      </c>
      <c r="F2" s="1" t="s">
        <v>2</v>
      </c>
      <c r="G2" s="1" t="s">
        <v>7</v>
      </c>
      <c r="H2" s="1" t="s">
        <v>8</v>
      </c>
      <c r="I2" s="1" t="s">
        <v>4</v>
      </c>
      <c r="J2" s="1" t="s">
        <v>1</v>
      </c>
      <c r="K2" s="1" t="s">
        <v>3</v>
      </c>
      <c r="L2" s="1" t="s">
        <v>0</v>
      </c>
      <c r="M2" s="1">
        <v>35700</v>
      </c>
      <c r="N2" s="2" t="s">
        <v>9</v>
      </c>
      <c r="O2" s="2" t="str">
        <f>[2]Avisaje_publicidad!$X$4</f>
        <v>Difusión de apertura de las postulaciones al programa jefas de hogar 2024, a través de 2 avisos radiales  diarios (mañana y tarde), durante los dias 25, de enero, 15, 22 de febrero y 06, 13 y 20 de marzo de 2024.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DESGLOSE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Iris Fuentealba</dc:creator>
  <cp:lastModifiedBy>Iris Fuentealba</cp:lastModifiedBy>
  <dcterms:created xsi:type="dcterms:W3CDTF">2023-07-05T18:39:45Z</dcterms:created>
  <dcterms:modified xsi:type="dcterms:W3CDTF">2024-04-04T11:48:30Z</dcterms:modified>
</cp:coreProperties>
</file>